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7530" activeTab="0"/>
  </bookViews>
  <sheets>
    <sheet name="DS " sheetId="1" r:id="rId1"/>
    <sheet name="Sheet1" sheetId="2" r:id="rId2"/>
  </sheets>
  <definedNames>
    <definedName name="_xlnm.Print_Area" localSheetId="0">'DS '!$A$1:$N$44</definedName>
    <definedName name="_xlnm.Print_Titles" localSheetId="0">'DS '!$5:$6</definedName>
  </definedNames>
  <calcPr fullCalcOnLoad="1"/>
</workbook>
</file>

<file path=xl/sharedStrings.xml><?xml version="1.0" encoding="utf-8"?>
<sst xmlns="http://schemas.openxmlformats.org/spreadsheetml/2006/main" count="349" uniqueCount="200">
  <si>
    <t xml:space="preserve">STT </t>
  </si>
  <si>
    <t>Nguyễn Văn Hậu</t>
  </si>
  <si>
    <t>16/5/1983</t>
  </si>
  <si>
    <t>Phạm Thị Thu Hương</t>
  </si>
  <si>
    <t>Đỗ Ngọc Thanh</t>
  </si>
  <si>
    <t>Phạm Minh Quang</t>
  </si>
  <si>
    <t>Hoàng Văn Đạt</t>
  </si>
  <si>
    <t>Lê Thị Nga</t>
  </si>
  <si>
    <t>Nguyễn Mạnh Cường</t>
  </si>
  <si>
    <t>Trần Quốc Hùng</t>
  </si>
  <si>
    <t>30/09/1970</t>
  </si>
  <si>
    <t>28/8/1982</t>
  </si>
  <si>
    <t>19/11/1980</t>
  </si>
  <si>
    <t>18/10/1973</t>
  </si>
  <si>
    <t>Trình độ</t>
  </si>
  <si>
    <t>Ngoại ngữ</t>
  </si>
  <si>
    <t>Tin học</t>
  </si>
  <si>
    <t>B</t>
  </si>
  <si>
    <t>Trần Nam Hải</t>
  </si>
  <si>
    <t>27/10/1978</t>
  </si>
  <si>
    <t>Nguyễn Hùng Thanh</t>
  </si>
  <si>
    <t>Trịnh Thị Linh</t>
  </si>
  <si>
    <t>Hoàng Anh Tuấn</t>
  </si>
  <si>
    <t>Trịnh Thị Huế</t>
  </si>
  <si>
    <t>19/5/1972</t>
  </si>
  <si>
    <t>A</t>
  </si>
  <si>
    <t>Lê Văn Kim</t>
  </si>
  <si>
    <t>Lê Thanh Hải</t>
  </si>
  <si>
    <t>Lê Đình Thao</t>
  </si>
  <si>
    <t>Họ và Tên</t>
  </si>
  <si>
    <t>25/8/1990</t>
  </si>
  <si>
    <t>24/9/1980</t>
  </si>
  <si>
    <t>Giới tính</t>
  </si>
  <si>
    <t>Nam</t>
  </si>
  <si>
    <t>Nữ</t>
  </si>
  <si>
    <t>Nguyễn Thị Duyên</t>
  </si>
  <si>
    <t>I</t>
  </si>
  <si>
    <t>II</t>
  </si>
  <si>
    <t>III</t>
  </si>
  <si>
    <t>Đặng Quốc Linh</t>
  </si>
  <si>
    <t>Nguyễn Thị Minh Hoàn</t>
  </si>
  <si>
    <t>20/11/1979</t>
  </si>
  <si>
    <t>IV</t>
  </si>
  <si>
    <t>Phạm Thị Anh Đào</t>
  </si>
  <si>
    <t>Nguyễn Thị Oanh</t>
  </si>
  <si>
    <t>Nguyễn Hữu Ngọc</t>
  </si>
  <si>
    <t>17/7/1980</t>
  </si>
  <si>
    <t>16/3/1989</t>
  </si>
  <si>
    <t>15/11/1997</t>
  </si>
  <si>
    <t>Nguyễn Thị Hải</t>
  </si>
  <si>
    <t>09/3/1989</t>
  </si>
  <si>
    <t>Lê Thị Nguyệt Minh</t>
  </si>
  <si>
    <t>Lê Đình Giang</t>
  </si>
  <si>
    <t>01/4/1988</t>
  </si>
  <si>
    <t>17/6/1990</t>
  </si>
  <si>
    <t>Lê Đình Sơn</t>
  </si>
  <si>
    <t>Trần Ngọc Chiến</t>
  </si>
  <si>
    <t>14/01/1985</t>
  </si>
  <si>
    <t xml:space="preserve"> B</t>
  </si>
  <si>
    <t>20/10/1985</t>
  </si>
  <si>
    <t>06/10/1997</t>
  </si>
  <si>
    <t>09/02/1991</t>
  </si>
  <si>
    <t>08/5/1985</t>
  </si>
  <si>
    <t>21/10/1998</t>
  </si>
  <si>
    <t>22/02/1979</t>
  </si>
  <si>
    <t>02/4/1976</t>
  </si>
  <si>
    <t>06/4/1973</t>
  </si>
  <si>
    <t>10/02/1989</t>
  </si>
  <si>
    <t>LÀM VIỆC TẠI BAN QUẢN LÝ BẢO TRÌ CÔNG TRÌNH GIAO THÔNG VÀ ĐIỀU HÀNH HOẠT ĐỘNG VẬN TẢI HÀNH KHÁCH CÔNG CỘNG</t>
  </si>
  <si>
    <t>Ngày, tháng, năm sinh</t>
  </si>
  <si>
    <t>Dân tộc</t>
  </si>
  <si>
    <t>Chỗ ở hiện nay</t>
  </si>
  <si>
    <t>Số điện thoại</t>
  </si>
  <si>
    <t>Trình độ chuyên môn</t>
  </si>
  <si>
    <t>Ngành hoặc chuyên nghành</t>
  </si>
  <si>
    <t>Đối tượng ưu tiên</t>
  </si>
  <si>
    <t>Kết quả, lý do không đạt</t>
  </si>
  <si>
    <t>CCBD nghiệp vụ chuyên môn hoặc chứng chỉ hành nghề</t>
  </si>
  <si>
    <t>Kinh</t>
  </si>
  <si>
    <t>0913.761.168</t>
  </si>
  <si>
    <t>Đại học</t>
  </si>
  <si>
    <t>01/9/1986</t>
  </si>
  <si>
    <t>09198.615.183</t>
  </si>
  <si>
    <t>- Thạc sĩ ;        - Đại học</t>
  </si>
  <si>
    <t>0989.515.858</t>
  </si>
  <si>
    <t>0913.345.419</t>
  </si>
  <si>
    <t>Số 44, phố Tiền phương, p.Trường Thi, TP.Thanh Hóa</t>
  </si>
  <si>
    <t>0981.411.114</t>
  </si>
  <si>
    <t>a</t>
  </si>
  <si>
    <t>Đối với chức danh Kỹ sư hạng III (mã số V05.02.07)</t>
  </si>
  <si>
    <t>Số 368 Lê Lai, p.Đông Sơn, TP.Thanh Hóa</t>
  </si>
  <si>
    <t>0393.016.016</t>
  </si>
  <si>
    <t>0916.931.238</t>
  </si>
  <si>
    <t>Bồi dưỡng nghiệp vụ đấu thầu</t>
  </si>
  <si>
    <t>Số 12 Lương Ngọc Quyến, p.Trường Thi, TP.Thanh Hóa</t>
  </si>
  <si>
    <t>0947.761.998</t>
  </si>
  <si>
    <t>Kỹ thuật xây dựng công trình giao thông</t>
  </si>
  <si>
    <t>IELTS 6.5</t>
  </si>
  <si>
    <t>Số 181 Khu Đông Phát, p.Đông Vệ, TP.Thanh Hóa</t>
  </si>
  <si>
    <t>Tiếng Anh B</t>
  </si>
  <si>
    <t>Tiếng Anh  B</t>
  </si>
  <si>
    <t>Số 150, Triệu Quốc Đạt, p.Điện Biên, TP.Thanh Hóa</t>
  </si>
  <si>
    <t>0917.114.989</t>
  </si>
  <si>
    <t>Công trình xây dựng</t>
  </si>
  <si>
    <t>Tiếng Anh         B</t>
  </si>
  <si>
    <t>Tiếng Anh         C</t>
  </si>
  <si>
    <t>Đối với chức danh Chuyên viên (mã số 01.003)</t>
  </si>
  <si>
    <t>b</t>
  </si>
  <si>
    <t>Số 104/312 Bà Triệu, p.Đông Thọ, TP.Thanh Hóa</t>
  </si>
  <si>
    <t>0912.250.090</t>
  </si>
  <si>
    <t>Tài chính - Ngân hàng</t>
  </si>
  <si>
    <t>Số 64/93 Nguyễn Thiếp, Ngọc Trạo, TP Thanh Hóa</t>
  </si>
  <si>
    <t>0914.463.897</t>
  </si>
  <si>
    <t>Kế toán</t>
  </si>
  <si>
    <t>0914.078.431</t>
  </si>
  <si>
    <t>Quản lý nhà nước</t>
  </si>
  <si>
    <t>TOEFL ITP</t>
  </si>
  <si>
    <t>Trung học chuyên nghiệp</t>
  </si>
  <si>
    <t>Kinh tế xây dựng</t>
  </si>
  <si>
    <t>0917.313.933</t>
  </si>
  <si>
    <t>Xây dựng cầu đường bộ</t>
  </si>
  <si>
    <t>0948.454.456</t>
  </si>
  <si>
    <t>0987.423.686</t>
  </si>
  <si>
    <t>Tâm lý học</t>
  </si>
  <si>
    <t>0947.875.336</t>
  </si>
  <si>
    <t>Số 08 Lê Văn Linh, P.Nam Ngạn, TP Thanh Hóa</t>
  </si>
  <si>
    <t>0975.892.299</t>
  </si>
  <si>
    <t>Vận tải kinh tế đường bộ và thành phố</t>
  </si>
  <si>
    <t>Số 32/661 Nguyễn Trãi, P.Phú Sơn, TP Thanh Hóa</t>
  </si>
  <si>
    <t>0982.232.130</t>
  </si>
  <si>
    <t xml:space="preserve">Kế toán </t>
  </si>
  <si>
    <t>c</t>
  </si>
  <si>
    <t>Cao đẳng</t>
  </si>
  <si>
    <t>Số 05/91 Nguyên Hồng, P.Tân Sơn, TP Thanh Hóa</t>
  </si>
  <si>
    <t>V</t>
  </si>
  <si>
    <t>Đối với chức danh Cán sự (mã số 01.004)</t>
  </si>
  <si>
    <t>0888.004.305</t>
  </si>
  <si>
    <t>VI</t>
  </si>
  <si>
    <t>Vị trí Giám sát thi công (chức danh Kỹ sư hạng III, mã số V.05.02.07)</t>
  </si>
  <si>
    <t>Vị trí Điều hành, quản lý dự án ( chức danh Kỹ sư hạng III, mã số V.05.02.07)</t>
  </si>
  <si>
    <t xml:space="preserve">Vị trí Quản lý hoạt động bảo trì và tuần kiểm (chức danh Ký sư hạng III, mã số V.05.02.07) </t>
  </si>
  <si>
    <t>Vj trí Quản lý chất lượng (chức danh Kỹ sư hạng III, mã số V.05.02.07)</t>
  </si>
  <si>
    <t>Vj trí Kế hoạch - Kỹ thuật (chức danh Chuyên viên, mã số 01.003)</t>
  </si>
  <si>
    <t>0967.424.992</t>
  </si>
  <si>
    <t>Kinh tế</t>
  </si>
  <si>
    <t>TOEIC</t>
  </si>
  <si>
    <t>VII</t>
  </si>
  <si>
    <t>Vj trí Tài chính - Kế toán (chức danh Kế toán viên, mã số 06.031)</t>
  </si>
  <si>
    <t>0912.749.389</t>
  </si>
  <si>
    <t>Lô298 Đông Bắc Ga, Đông Thọ, TP Thanh Hóa</t>
  </si>
  <si>
    <t>- Quản lý kinh tế;                      - Kế toán</t>
  </si>
  <si>
    <t>Tiếng Anh         B1</t>
  </si>
  <si>
    <t>0972.545.959</t>
  </si>
  <si>
    <t>Số 22/47 Lê Hồng Phong, Ba Đình, TP Thanh Hóa</t>
  </si>
  <si>
    <t>Số 79 Hàn Thuyên, Ba Đình, TP Thanh Hóa</t>
  </si>
  <si>
    <t>0986.898.910</t>
  </si>
  <si>
    <t>VIII</t>
  </si>
  <si>
    <t>Vj trí Thủ quỹ (kiêm văn thư), chức danh Chuyên viên, mã số 01.003</t>
  </si>
  <si>
    <t>0915.141.541</t>
  </si>
  <si>
    <t>Công nghệ kỹ thuật xây dựng cầu đường</t>
  </si>
  <si>
    <t>Xây dựng cầu đường</t>
  </si>
  <si>
    <t>Số 210 Phú Liên, Phú Sơn, TP Thanh Hóa</t>
  </si>
  <si>
    <t>0904.028.959</t>
  </si>
  <si>
    <t>P505 CT2 Chưng cư Phú Sơn, TP Thanh Hóa</t>
  </si>
  <si>
    <t>Đạt vòng 1</t>
  </si>
  <si>
    <t>DANH SÁCH THÍ SINH ĐỦ ĐIỀU KIỆN THAM DỰ XÉT TUYỂN VIÊN CHỨC (VÒNG 2)</t>
  </si>
  <si>
    <t>0979.240.980</t>
  </si>
  <si>
    <t>SN 11 Nguyễn Văn Huyên, P.Ba Đình, TP.Thanh Hóa</t>
  </si>
  <si>
    <t xml:space="preserve"> Kinh tế xây dựng</t>
  </si>
  <si>
    <t>- Quản lý xây dựng;      - Xây dựng cầu đường</t>
  </si>
  <si>
    <t>Hành nghề hoạt động Giám sát công tác XD CTGT</t>
  </si>
  <si>
    <t>NLK 05-37 MBQH, P.Đông THọ, TP.Thanh Hóa</t>
  </si>
  <si>
    <t xml:space="preserve">  '- Thạc sĩ ;   - Đại học</t>
  </si>
  <si>
    <t>- Kỹ thuật XD CTGT;   - XD  CT Biển</t>
  </si>
  <si>
    <t>Tiếng Anh  B1</t>
  </si>
  <si>
    <t>Hành nghề hoạt động Giám sát CTGT</t>
  </si>
  <si>
    <t>Số 112, đường Phú Vinh, P.Phú Sơn - TP.Thanh Hóa</t>
  </si>
  <si>
    <t>CEFR LEVEL A2</t>
  </si>
  <si>
    <t>Ứng dụng CNTT cơ bản</t>
  </si>
  <si>
    <t>Bồi dưỡng nghiệp vụ GSTC XDCT</t>
  </si>
  <si>
    <t>Vj trí Điều hành hoạt động vận tải hành khách công cộng</t>
  </si>
  <si>
    <t>Úng dụng CNTT cơ bản</t>
  </si>
  <si>
    <t>Hành nghề Giám sát công tác XD CTGT</t>
  </si>
  <si>
    <t>Bồi dưỡng nghiệp vụ Giám sát thi công XD CT</t>
  </si>
  <si>
    <t>Phòng 1104, Nhà A2, Chưng cư Tân Thành, P.Đông Vệ, TP.Thanh Hóa</t>
  </si>
  <si>
    <t>- Kỹ thuật XD CTGT;                                     - Xây dựng cầu đường</t>
  </si>
  <si>
    <t>Bồi dưỡng nghiệp vụ Giám sát thi công XDCT</t>
  </si>
  <si>
    <t>Số 06/5 Lê Văn Hưu, P.Tân Sơn, TP Thanh Hóa</t>
  </si>
  <si>
    <t>Lô B263, Đường 6, MBQH08, P.Nam Ngạn, TP Thanh Hóa</t>
  </si>
  <si>
    <t>Lô P2, Khu 1, Phố Bình Minh, P.Đông Hương, TP.Thanh Hóa</t>
  </si>
  <si>
    <t>SN 114 Đăng Việt Châu, P.An Hưng, TP.Thanh Hóa</t>
  </si>
  <si>
    <t>Số 62 tổ 9, Phố Bắc Sơn, p.Điện Biên, TP Thanh Hóa</t>
  </si>
  <si>
    <t>0904.477.631</t>
  </si>
  <si>
    <t>Kế toán DNSX</t>
  </si>
  <si>
    <t>Thôn 1, Xuân Sinh, Thọ Xuân, Thanh Hóa</t>
  </si>
  <si>
    <t>Tiếng Anh         bậc 2</t>
  </si>
  <si>
    <t>Thôn Phúc ấm 1, Đồng Tiến, Triệu Sơn, Thanh Hóa</t>
  </si>
  <si>
    <t>Tiếng Anh A2</t>
  </si>
  <si>
    <t>Số nhà 62B, đường Lê Thánh Tông, Đông Vệ, TP.Thanh Hóa</t>
  </si>
  <si>
    <t>(Kèm theo Quyết định số             /QĐ-BQLBT ngày        /9/2022 của Giám đốc Ban Quản lý bảo trì CTGT và điều hành hoạt động vận tải HKCC)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</si>
</sst>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2A]dd\ mmmm\ yyyy"/>
    <numFmt numFmtId="179" formatCode="[$-409]dddd\,\ mmmm\ d\,\ yyyy"/>
    <numFmt numFmtId="180" formatCode="[$-42A]h:mm:ss\ AM/PM"/>
    <numFmt numFmtId="181" formatCode="d/m/yyyy;@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i/>
      <sz val="14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4" fontId="8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 shrinkToFit="1"/>
    </xf>
    <xf numFmtId="0" fontId="8" fillId="33" borderId="10" xfId="0" applyFont="1" applyFill="1" applyBorder="1" applyAlignment="1">
      <alignment horizontal="center" vertical="center" wrapText="1"/>
    </xf>
    <xf numFmtId="14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8" fillId="33" borderId="10" xfId="0" applyFont="1" applyFill="1" applyBorder="1" applyAlignment="1" quotePrefix="1">
      <alignment horizontal="center" vertical="center" wrapText="1"/>
    </xf>
    <xf numFmtId="14" fontId="8" fillId="33" borderId="10" xfId="0" applyNumberFormat="1" applyFont="1" applyFill="1" applyBorder="1" applyAlignment="1" quotePrefix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 quotePrefix="1">
      <alignment vertical="center" wrapText="1"/>
    </xf>
    <xf numFmtId="0" fontId="8" fillId="0" borderId="10" xfId="0" applyFont="1" applyBorder="1" applyAlignment="1">
      <alignment horizontal="left" vertical="center" wrapText="1"/>
    </xf>
    <xf numFmtId="14" fontId="8" fillId="0" borderId="10" xfId="0" applyNumberFormat="1" applyFont="1" applyBorder="1" applyAlignment="1" quotePrefix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14" fontId="8" fillId="0" borderId="10" xfId="0" applyNumberFormat="1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6" fillId="0" borderId="0" xfId="0" applyFont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view="pageBreakPreview" zoomScaleSheetLayoutView="100" zoomScalePageLayoutView="0" workbookViewId="0" topLeftCell="A1">
      <selection activeCell="K4" sqref="K4"/>
    </sheetView>
  </sheetViews>
  <sheetFormatPr defaultColWidth="9.140625" defaultRowHeight="12.75"/>
  <cols>
    <col min="1" max="1" width="5.00390625" style="2" bestFit="1" customWidth="1"/>
    <col min="2" max="2" width="21.140625" style="1" bestFit="1" customWidth="1"/>
    <col min="3" max="3" width="13.00390625" style="3" bestFit="1" customWidth="1"/>
    <col min="4" max="5" width="5.57421875" style="4" customWidth="1"/>
    <col min="6" max="6" width="19.57421875" style="4" customWidth="1"/>
    <col min="7" max="7" width="15.140625" style="4" customWidth="1"/>
    <col min="8" max="8" width="12.421875" style="4" customWidth="1"/>
    <col min="9" max="9" width="21.00390625" style="7" customWidth="1"/>
    <col min="10" max="10" width="10.421875" style="5" customWidth="1"/>
    <col min="11" max="12" width="10.8515625" style="1" customWidth="1"/>
    <col min="13" max="13" width="10.140625" style="1" customWidth="1"/>
    <col min="14" max="14" width="16.00390625" style="1" customWidth="1"/>
    <col min="15" max="16384" width="9.140625" style="1" customWidth="1"/>
  </cols>
  <sheetData>
    <row r="1" spans="1:14" ht="24" customHeight="1">
      <c r="A1" s="37" t="s">
        <v>165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21" customHeight="1">
      <c r="A2" s="37" t="s">
        <v>68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21" customHeight="1">
      <c r="A3" s="41" t="s">
        <v>199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20.2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7" ht="48.75" customHeight="1">
      <c r="A5" s="47" t="s">
        <v>0</v>
      </c>
      <c r="B5" s="42" t="s">
        <v>29</v>
      </c>
      <c r="C5" s="42" t="s">
        <v>69</v>
      </c>
      <c r="D5" s="39" t="s">
        <v>32</v>
      </c>
      <c r="E5" s="39" t="s">
        <v>70</v>
      </c>
      <c r="F5" s="39" t="s">
        <v>71</v>
      </c>
      <c r="G5" s="39" t="s">
        <v>72</v>
      </c>
      <c r="H5" s="44" t="s">
        <v>14</v>
      </c>
      <c r="I5" s="45"/>
      <c r="J5" s="45"/>
      <c r="K5" s="46"/>
      <c r="L5" s="42" t="s">
        <v>77</v>
      </c>
      <c r="M5" s="42" t="s">
        <v>75</v>
      </c>
      <c r="N5" s="42" t="s">
        <v>76</v>
      </c>
      <c r="O5" s="22"/>
      <c r="P5" s="21"/>
      <c r="Q5" s="21"/>
    </row>
    <row r="6" spans="1:17" ht="48" customHeight="1">
      <c r="A6" s="48"/>
      <c r="B6" s="43"/>
      <c r="C6" s="43"/>
      <c r="D6" s="40"/>
      <c r="E6" s="40"/>
      <c r="F6" s="40"/>
      <c r="G6" s="40"/>
      <c r="H6" s="15" t="s">
        <v>73</v>
      </c>
      <c r="I6" s="15" t="s">
        <v>74</v>
      </c>
      <c r="J6" s="15" t="s">
        <v>15</v>
      </c>
      <c r="K6" s="34" t="s">
        <v>16</v>
      </c>
      <c r="L6" s="43"/>
      <c r="M6" s="43"/>
      <c r="N6" s="43"/>
      <c r="O6" s="22"/>
      <c r="P6" s="21"/>
      <c r="Q6" s="21"/>
    </row>
    <row r="7" spans="1:17" ht="24" customHeight="1">
      <c r="A7" s="25" t="s">
        <v>36</v>
      </c>
      <c r="B7" s="38" t="s">
        <v>139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22"/>
      <c r="P7" s="21"/>
      <c r="Q7" s="21"/>
    </row>
    <row r="8" spans="1:17" ht="54.75" customHeight="1">
      <c r="A8" s="9">
        <v>1</v>
      </c>
      <c r="B8" s="20" t="s">
        <v>40</v>
      </c>
      <c r="C8" s="18" t="s">
        <v>41</v>
      </c>
      <c r="D8" s="18" t="s">
        <v>34</v>
      </c>
      <c r="E8" s="18" t="s">
        <v>78</v>
      </c>
      <c r="F8" s="18" t="s">
        <v>167</v>
      </c>
      <c r="G8" s="23" t="s">
        <v>79</v>
      </c>
      <c r="H8" s="18" t="s">
        <v>80</v>
      </c>
      <c r="I8" s="18" t="s">
        <v>168</v>
      </c>
      <c r="J8" s="19" t="s">
        <v>116</v>
      </c>
      <c r="K8" s="18" t="s">
        <v>17</v>
      </c>
      <c r="L8" s="18" t="s">
        <v>93</v>
      </c>
      <c r="M8" s="18"/>
      <c r="N8" s="19" t="s">
        <v>164</v>
      </c>
      <c r="O8" s="22"/>
      <c r="P8" s="21"/>
      <c r="Q8" s="21"/>
    </row>
    <row r="9" spans="1:17" ht="27" customHeight="1">
      <c r="A9" s="25" t="s">
        <v>37</v>
      </c>
      <c r="B9" s="38" t="s">
        <v>138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22"/>
      <c r="P9" s="21"/>
      <c r="Q9" s="21"/>
    </row>
    <row r="10" spans="1:17" ht="87.75" customHeight="1">
      <c r="A10" s="9">
        <v>2</v>
      </c>
      <c r="B10" s="20" t="s">
        <v>6</v>
      </c>
      <c r="C10" s="24" t="s">
        <v>81</v>
      </c>
      <c r="D10" s="19" t="s">
        <v>33</v>
      </c>
      <c r="E10" s="19" t="s">
        <v>78</v>
      </c>
      <c r="F10" s="18" t="s">
        <v>161</v>
      </c>
      <c r="G10" s="23" t="s">
        <v>82</v>
      </c>
      <c r="H10" s="23" t="s">
        <v>83</v>
      </c>
      <c r="I10" s="23" t="s">
        <v>169</v>
      </c>
      <c r="J10" s="18" t="s">
        <v>100</v>
      </c>
      <c r="K10" s="18" t="s">
        <v>17</v>
      </c>
      <c r="L10" s="18" t="s">
        <v>170</v>
      </c>
      <c r="M10" s="18"/>
      <c r="N10" s="19" t="s">
        <v>164</v>
      </c>
      <c r="O10" s="22"/>
      <c r="P10" s="21"/>
      <c r="Q10" s="21"/>
    </row>
    <row r="11" spans="1:17" ht="27" customHeight="1">
      <c r="A11" s="8" t="s">
        <v>38</v>
      </c>
      <c r="B11" s="38" t="s">
        <v>140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22"/>
      <c r="P11" s="21"/>
      <c r="Q11" s="21"/>
    </row>
    <row r="12" spans="1:17" s="6" customFormat="1" ht="66" customHeight="1">
      <c r="A12" s="9">
        <v>3</v>
      </c>
      <c r="B12" s="20" t="s">
        <v>8</v>
      </c>
      <c r="C12" s="18" t="s">
        <v>12</v>
      </c>
      <c r="D12" s="19" t="s">
        <v>33</v>
      </c>
      <c r="E12" s="19" t="s">
        <v>78</v>
      </c>
      <c r="F12" s="18" t="s">
        <v>171</v>
      </c>
      <c r="G12" s="23" t="s">
        <v>84</v>
      </c>
      <c r="H12" s="23" t="s">
        <v>172</v>
      </c>
      <c r="I12" s="23" t="s">
        <v>173</v>
      </c>
      <c r="J12" s="18" t="s">
        <v>174</v>
      </c>
      <c r="K12" s="18" t="s">
        <v>17</v>
      </c>
      <c r="L12" s="18" t="s">
        <v>175</v>
      </c>
      <c r="M12" s="18"/>
      <c r="N12" s="19" t="s">
        <v>164</v>
      </c>
      <c r="O12" s="22"/>
      <c r="P12" s="21"/>
      <c r="Q12" s="21"/>
    </row>
    <row r="13" spans="1:17" ht="81" customHeight="1">
      <c r="A13" s="9">
        <v>4</v>
      </c>
      <c r="B13" s="20" t="s">
        <v>9</v>
      </c>
      <c r="C13" s="18" t="s">
        <v>13</v>
      </c>
      <c r="D13" s="19" t="s">
        <v>33</v>
      </c>
      <c r="E13" s="19" t="s">
        <v>78</v>
      </c>
      <c r="F13" s="18" t="s">
        <v>86</v>
      </c>
      <c r="G13" s="23" t="s">
        <v>85</v>
      </c>
      <c r="H13" s="18" t="s">
        <v>80</v>
      </c>
      <c r="I13" s="18" t="s">
        <v>160</v>
      </c>
      <c r="J13" s="18" t="s">
        <v>100</v>
      </c>
      <c r="K13" s="18" t="s">
        <v>17</v>
      </c>
      <c r="L13" s="18" t="s">
        <v>175</v>
      </c>
      <c r="M13" s="18"/>
      <c r="N13" s="19" t="s">
        <v>164</v>
      </c>
      <c r="O13" s="22"/>
      <c r="P13" s="21"/>
      <c r="Q13" s="21"/>
    </row>
    <row r="14" spans="1:17" ht="72.75" customHeight="1">
      <c r="A14" s="9">
        <v>5</v>
      </c>
      <c r="B14" s="20" t="s">
        <v>55</v>
      </c>
      <c r="C14" s="24" t="s">
        <v>60</v>
      </c>
      <c r="D14" s="18" t="s">
        <v>33</v>
      </c>
      <c r="E14" s="19" t="s">
        <v>78</v>
      </c>
      <c r="F14" s="18" t="s">
        <v>176</v>
      </c>
      <c r="G14" s="23" t="s">
        <v>87</v>
      </c>
      <c r="H14" s="18" t="s">
        <v>80</v>
      </c>
      <c r="I14" s="10" t="s">
        <v>159</v>
      </c>
      <c r="J14" s="18" t="s">
        <v>177</v>
      </c>
      <c r="K14" s="18" t="s">
        <v>178</v>
      </c>
      <c r="L14" s="18" t="s">
        <v>179</v>
      </c>
      <c r="M14" s="18"/>
      <c r="N14" s="19" t="s">
        <v>164</v>
      </c>
      <c r="O14" s="22"/>
      <c r="P14" s="21"/>
      <c r="Q14" s="21"/>
    </row>
    <row r="15" spans="1:17" ht="28.5" customHeight="1">
      <c r="A15" s="12" t="s">
        <v>42</v>
      </c>
      <c r="B15" s="35" t="s">
        <v>180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22"/>
      <c r="P15" s="21"/>
      <c r="Q15" s="21"/>
    </row>
    <row r="16" spans="1:17" ht="29.25" customHeight="1">
      <c r="A16" s="12" t="s">
        <v>88</v>
      </c>
      <c r="B16" s="35" t="s">
        <v>89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22"/>
      <c r="P16" s="21"/>
      <c r="Q16" s="21"/>
    </row>
    <row r="17" spans="1:17" ht="73.5" customHeight="1">
      <c r="A17" s="9">
        <v>6</v>
      </c>
      <c r="B17" s="20" t="s">
        <v>56</v>
      </c>
      <c r="C17" s="10" t="s">
        <v>57</v>
      </c>
      <c r="D17" s="9" t="s">
        <v>33</v>
      </c>
      <c r="E17" s="19" t="s">
        <v>78</v>
      </c>
      <c r="F17" s="18" t="s">
        <v>101</v>
      </c>
      <c r="G17" s="23" t="s">
        <v>102</v>
      </c>
      <c r="H17" s="18" t="s">
        <v>80</v>
      </c>
      <c r="I17" s="18" t="s">
        <v>103</v>
      </c>
      <c r="J17" s="19" t="s">
        <v>177</v>
      </c>
      <c r="K17" s="18" t="s">
        <v>181</v>
      </c>
      <c r="L17" s="18" t="s">
        <v>175</v>
      </c>
      <c r="M17" s="23"/>
      <c r="N17" s="19" t="s">
        <v>164</v>
      </c>
      <c r="O17" s="22"/>
      <c r="P17" s="21"/>
      <c r="Q17" s="21"/>
    </row>
    <row r="18" spans="1:17" ht="78" customHeight="1">
      <c r="A18" s="9">
        <v>7</v>
      </c>
      <c r="B18" s="27" t="s">
        <v>39</v>
      </c>
      <c r="C18" s="11" t="s">
        <v>63</v>
      </c>
      <c r="D18" s="18" t="s">
        <v>33</v>
      </c>
      <c r="E18" s="19" t="s">
        <v>78</v>
      </c>
      <c r="F18" s="18" t="s">
        <v>94</v>
      </c>
      <c r="G18" s="23" t="s">
        <v>95</v>
      </c>
      <c r="H18" s="18" t="s">
        <v>80</v>
      </c>
      <c r="I18" s="18" t="s">
        <v>96</v>
      </c>
      <c r="J18" s="18" t="s">
        <v>97</v>
      </c>
      <c r="K18" s="18" t="s">
        <v>181</v>
      </c>
      <c r="L18" s="18" t="s">
        <v>182</v>
      </c>
      <c r="M18" s="19"/>
      <c r="N18" s="19" t="s">
        <v>164</v>
      </c>
      <c r="O18" s="22"/>
      <c r="P18" s="21"/>
      <c r="Q18" s="21"/>
    </row>
    <row r="19" spans="1:17" ht="78" customHeight="1">
      <c r="A19" s="9">
        <v>8</v>
      </c>
      <c r="B19" s="14" t="s">
        <v>45</v>
      </c>
      <c r="C19" s="15" t="s">
        <v>46</v>
      </c>
      <c r="D19" s="15" t="s">
        <v>33</v>
      </c>
      <c r="E19" s="19" t="s">
        <v>78</v>
      </c>
      <c r="F19" s="23" t="s">
        <v>163</v>
      </c>
      <c r="G19" s="23" t="s">
        <v>162</v>
      </c>
      <c r="H19" s="18" t="s">
        <v>80</v>
      </c>
      <c r="I19" s="18" t="s">
        <v>96</v>
      </c>
      <c r="J19" s="19" t="s">
        <v>105</v>
      </c>
      <c r="K19" s="19" t="s">
        <v>58</v>
      </c>
      <c r="L19" s="18" t="s">
        <v>175</v>
      </c>
      <c r="M19" s="16"/>
      <c r="N19" s="19" t="s">
        <v>164</v>
      </c>
      <c r="O19" s="22"/>
      <c r="P19" s="21"/>
      <c r="Q19" s="21"/>
    </row>
    <row r="20" spans="1:17" ht="72.75" customHeight="1">
      <c r="A20" s="9">
        <v>9</v>
      </c>
      <c r="B20" s="20" t="s">
        <v>5</v>
      </c>
      <c r="C20" s="18" t="s">
        <v>10</v>
      </c>
      <c r="D20" s="19" t="s">
        <v>33</v>
      </c>
      <c r="E20" s="19" t="s">
        <v>78</v>
      </c>
      <c r="F20" s="18" t="s">
        <v>90</v>
      </c>
      <c r="G20" s="23" t="s">
        <v>91</v>
      </c>
      <c r="H20" s="18" t="s">
        <v>80</v>
      </c>
      <c r="I20" s="18" t="s">
        <v>160</v>
      </c>
      <c r="J20" s="19" t="s">
        <v>177</v>
      </c>
      <c r="K20" s="18" t="s">
        <v>181</v>
      </c>
      <c r="L20" s="18" t="s">
        <v>175</v>
      </c>
      <c r="M20" s="19"/>
      <c r="N20" s="19" t="s">
        <v>164</v>
      </c>
      <c r="O20" s="22"/>
      <c r="P20" s="21"/>
      <c r="Q20" s="21"/>
    </row>
    <row r="21" spans="1:17" ht="94.5" customHeight="1">
      <c r="A21" s="9">
        <v>10</v>
      </c>
      <c r="B21" s="20" t="s">
        <v>20</v>
      </c>
      <c r="C21" s="10" t="s">
        <v>31</v>
      </c>
      <c r="D21" s="19" t="s">
        <v>33</v>
      </c>
      <c r="E21" s="19" t="s">
        <v>78</v>
      </c>
      <c r="F21" s="18" t="s">
        <v>98</v>
      </c>
      <c r="G21" s="23" t="s">
        <v>166</v>
      </c>
      <c r="H21" s="18" t="s">
        <v>80</v>
      </c>
      <c r="I21" s="10" t="s">
        <v>160</v>
      </c>
      <c r="J21" s="19" t="s">
        <v>104</v>
      </c>
      <c r="K21" s="19" t="s">
        <v>58</v>
      </c>
      <c r="L21" s="18" t="s">
        <v>183</v>
      </c>
      <c r="M21" s="19"/>
      <c r="N21" s="19" t="s">
        <v>164</v>
      </c>
      <c r="O21" s="22"/>
      <c r="P21" s="21"/>
      <c r="Q21" s="21"/>
    </row>
    <row r="22" spans="1:17" ht="101.25" customHeight="1">
      <c r="A22" s="9">
        <v>11</v>
      </c>
      <c r="B22" s="20" t="s">
        <v>4</v>
      </c>
      <c r="C22" s="24" t="s">
        <v>62</v>
      </c>
      <c r="D22" s="18" t="s">
        <v>33</v>
      </c>
      <c r="E22" s="19" t="s">
        <v>78</v>
      </c>
      <c r="F22" s="18" t="s">
        <v>184</v>
      </c>
      <c r="G22" s="23" t="s">
        <v>92</v>
      </c>
      <c r="H22" s="23" t="s">
        <v>83</v>
      </c>
      <c r="I22" s="26" t="s">
        <v>185</v>
      </c>
      <c r="J22" s="19" t="s">
        <v>105</v>
      </c>
      <c r="K22" s="19" t="s">
        <v>58</v>
      </c>
      <c r="L22" s="18" t="s">
        <v>186</v>
      </c>
      <c r="M22" s="18"/>
      <c r="N22" s="19" t="s">
        <v>164</v>
      </c>
      <c r="O22" s="22"/>
      <c r="P22" s="21"/>
      <c r="Q22" s="21"/>
    </row>
    <row r="23" spans="1:17" ht="24" customHeight="1">
      <c r="A23" s="12" t="s">
        <v>107</v>
      </c>
      <c r="B23" s="35" t="s">
        <v>106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22"/>
      <c r="P23" s="21"/>
      <c r="Q23" s="21"/>
    </row>
    <row r="24" spans="1:17" ht="60" customHeight="1">
      <c r="A24" s="9">
        <v>12</v>
      </c>
      <c r="B24" s="27" t="s">
        <v>35</v>
      </c>
      <c r="C24" s="11" t="s">
        <v>59</v>
      </c>
      <c r="D24" s="9" t="s">
        <v>34</v>
      </c>
      <c r="E24" s="19" t="s">
        <v>78</v>
      </c>
      <c r="F24" s="18" t="s">
        <v>128</v>
      </c>
      <c r="G24" s="23" t="s">
        <v>129</v>
      </c>
      <c r="H24" s="18" t="s">
        <v>80</v>
      </c>
      <c r="I24" s="10" t="s">
        <v>130</v>
      </c>
      <c r="J24" s="19" t="s">
        <v>116</v>
      </c>
      <c r="K24" s="18" t="s">
        <v>178</v>
      </c>
      <c r="L24" s="18"/>
      <c r="M24" s="18"/>
      <c r="N24" s="19" t="s">
        <v>164</v>
      </c>
      <c r="O24" s="22"/>
      <c r="P24" s="21"/>
      <c r="Q24" s="21"/>
    </row>
    <row r="25" spans="1:17" ht="63.75" customHeight="1">
      <c r="A25" s="9">
        <v>13</v>
      </c>
      <c r="B25" s="20" t="s">
        <v>18</v>
      </c>
      <c r="C25" s="18" t="s">
        <v>19</v>
      </c>
      <c r="D25" s="18" t="s">
        <v>33</v>
      </c>
      <c r="E25" s="19" t="s">
        <v>78</v>
      </c>
      <c r="F25" s="18" t="s">
        <v>125</v>
      </c>
      <c r="G25" s="23" t="s">
        <v>126</v>
      </c>
      <c r="H25" s="18" t="s">
        <v>80</v>
      </c>
      <c r="I25" s="10" t="s">
        <v>127</v>
      </c>
      <c r="J25" s="19" t="s">
        <v>116</v>
      </c>
      <c r="K25" s="18" t="s">
        <v>178</v>
      </c>
      <c r="L25" s="19"/>
      <c r="M25" s="19"/>
      <c r="N25" s="19" t="s">
        <v>164</v>
      </c>
      <c r="O25" s="22"/>
      <c r="P25" s="21"/>
      <c r="Q25" s="21"/>
    </row>
    <row r="26" spans="1:17" ht="65.25" customHeight="1">
      <c r="A26" s="9">
        <v>14</v>
      </c>
      <c r="B26" s="20" t="s">
        <v>27</v>
      </c>
      <c r="C26" s="13" t="s">
        <v>64</v>
      </c>
      <c r="D26" s="18" t="s">
        <v>33</v>
      </c>
      <c r="E26" s="19" t="s">
        <v>78</v>
      </c>
      <c r="F26" s="18" t="s">
        <v>187</v>
      </c>
      <c r="G26" s="23" t="s">
        <v>119</v>
      </c>
      <c r="H26" s="18" t="s">
        <v>80</v>
      </c>
      <c r="I26" s="18" t="s">
        <v>118</v>
      </c>
      <c r="J26" s="19" t="s">
        <v>116</v>
      </c>
      <c r="K26" s="18" t="s">
        <v>178</v>
      </c>
      <c r="L26" s="18"/>
      <c r="M26" s="18"/>
      <c r="N26" s="19" t="s">
        <v>164</v>
      </c>
      <c r="O26" s="22"/>
      <c r="P26" s="21"/>
      <c r="Q26" s="21"/>
    </row>
    <row r="27" spans="1:17" ht="63.75" customHeight="1">
      <c r="A27" s="9">
        <v>15</v>
      </c>
      <c r="B27" s="20" t="s">
        <v>1</v>
      </c>
      <c r="C27" s="18" t="s">
        <v>2</v>
      </c>
      <c r="D27" s="18" t="s">
        <v>33</v>
      </c>
      <c r="E27" s="19" t="s">
        <v>78</v>
      </c>
      <c r="F27" s="18" t="s">
        <v>188</v>
      </c>
      <c r="G27" s="23" t="s">
        <v>114</v>
      </c>
      <c r="H27" s="18" t="s">
        <v>80</v>
      </c>
      <c r="I27" s="18" t="s">
        <v>115</v>
      </c>
      <c r="J27" s="19" t="s">
        <v>116</v>
      </c>
      <c r="K27" s="19" t="s">
        <v>117</v>
      </c>
      <c r="L27" s="19"/>
      <c r="M27" s="19"/>
      <c r="N27" s="19" t="s">
        <v>164</v>
      </c>
      <c r="O27" s="22"/>
      <c r="P27" s="21"/>
      <c r="Q27" s="21"/>
    </row>
    <row r="28" spans="1:17" ht="62.25" customHeight="1">
      <c r="A28" s="9">
        <v>16</v>
      </c>
      <c r="B28" s="20" t="s">
        <v>23</v>
      </c>
      <c r="C28" s="18" t="s">
        <v>24</v>
      </c>
      <c r="D28" s="18" t="s">
        <v>34</v>
      </c>
      <c r="E28" s="19" t="s">
        <v>78</v>
      </c>
      <c r="F28" s="18" t="s">
        <v>111</v>
      </c>
      <c r="G28" s="23" t="s">
        <v>112</v>
      </c>
      <c r="H28" s="18" t="s">
        <v>80</v>
      </c>
      <c r="I28" s="18" t="s">
        <v>113</v>
      </c>
      <c r="J28" s="19" t="s">
        <v>104</v>
      </c>
      <c r="K28" s="18" t="s">
        <v>178</v>
      </c>
      <c r="L28" s="18"/>
      <c r="M28" s="18"/>
      <c r="N28" s="19" t="s">
        <v>164</v>
      </c>
      <c r="O28" s="22"/>
      <c r="P28" s="21"/>
      <c r="Q28" s="21"/>
    </row>
    <row r="29" spans="1:17" ht="69" customHeight="1">
      <c r="A29" s="9">
        <v>17</v>
      </c>
      <c r="B29" s="20" t="s">
        <v>26</v>
      </c>
      <c r="C29" s="13" t="s">
        <v>65</v>
      </c>
      <c r="D29" s="18" t="s">
        <v>33</v>
      </c>
      <c r="E29" s="19" t="s">
        <v>78</v>
      </c>
      <c r="F29" s="18" t="s">
        <v>189</v>
      </c>
      <c r="G29" s="23" t="s">
        <v>121</v>
      </c>
      <c r="H29" s="18" t="s">
        <v>80</v>
      </c>
      <c r="I29" s="18" t="s">
        <v>120</v>
      </c>
      <c r="J29" s="19" t="s">
        <v>116</v>
      </c>
      <c r="K29" s="18" t="s">
        <v>178</v>
      </c>
      <c r="L29" s="19"/>
      <c r="M29" s="19"/>
      <c r="N29" s="19" t="s">
        <v>164</v>
      </c>
      <c r="O29" s="22"/>
      <c r="P29" s="21"/>
      <c r="Q29" s="21"/>
    </row>
    <row r="30" spans="1:17" ht="67.5" customHeight="1">
      <c r="A30" s="9">
        <v>18</v>
      </c>
      <c r="B30" s="20" t="s">
        <v>21</v>
      </c>
      <c r="C30" s="10" t="s">
        <v>30</v>
      </c>
      <c r="D30" s="18" t="s">
        <v>34</v>
      </c>
      <c r="E30" s="19" t="s">
        <v>78</v>
      </c>
      <c r="F30" s="18" t="s">
        <v>190</v>
      </c>
      <c r="G30" s="23" t="s">
        <v>124</v>
      </c>
      <c r="H30" s="18" t="s">
        <v>80</v>
      </c>
      <c r="I30" s="10" t="s">
        <v>113</v>
      </c>
      <c r="J30" s="19" t="s">
        <v>177</v>
      </c>
      <c r="K30" s="19" t="s">
        <v>17</v>
      </c>
      <c r="L30" s="19"/>
      <c r="M30" s="19"/>
      <c r="N30" s="19" t="s">
        <v>164</v>
      </c>
      <c r="O30" s="22"/>
      <c r="P30" s="21"/>
      <c r="Q30" s="21"/>
    </row>
    <row r="31" spans="1:17" ht="64.5" customHeight="1">
      <c r="A31" s="9">
        <v>19</v>
      </c>
      <c r="B31" s="29" t="s">
        <v>28</v>
      </c>
      <c r="C31" s="30" t="s">
        <v>66</v>
      </c>
      <c r="D31" s="31" t="s">
        <v>33</v>
      </c>
      <c r="E31" s="32" t="s">
        <v>78</v>
      </c>
      <c r="F31" s="31" t="s">
        <v>191</v>
      </c>
      <c r="G31" s="33" t="s">
        <v>122</v>
      </c>
      <c r="H31" s="31" t="s">
        <v>80</v>
      </c>
      <c r="I31" s="31" t="s">
        <v>123</v>
      </c>
      <c r="J31" s="32" t="s">
        <v>177</v>
      </c>
      <c r="K31" s="31" t="s">
        <v>17</v>
      </c>
      <c r="L31" s="31"/>
      <c r="M31" s="31"/>
      <c r="N31" s="32" t="s">
        <v>164</v>
      </c>
      <c r="O31" s="22"/>
      <c r="P31" s="21"/>
      <c r="Q31" s="21"/>
    </row>
    <row r="32" spans="1:17" ht="64.5" customHeight="1">
      <c r="A32" s="9">
        <v>20</v>
      </c>
      <c r="B32" s="29" t="s">
        <v>22</v>
      </c>
      <c r="C32" s="30" t="s">
        <v>61</v>
      </c>
      <c r="D32" s="32" t="s">
        <v>33</v>
      </c>
      <c r="E32" s="32" t="s">
        <v>78</v>
      </c>
      <c r="F32" s="31" t="s">
        <v>108</v>
      </c>
      <c r="G32" s="33" t="s">
        <v>109</v>
      </c>
      <c r="H32" s="31" t="s">
        <v>80</v>
      </c>
      <c r="I32" s="31" t="s">
        <v>110</v>
      </c>
      <c r="J32" s="32" t="s">
        <v>105</v>
      </c>
      <c r="K32" s="31" t="s">
        <v>178</v>
      </c>
      <c r="L32" s="31"/>
      <c r="M32" s="31"/>
      <c r="N32" s="32" t="s">
        <v>164</v>
      </c>
      <c r="O32" s="22"/>
      <c r="P32" s="21"/>
      <c r="Q32" s="21"/>
    </row>
    <row r="33" spans="1:17" ht="30" customHeight="1">
      <c r="A33" s="12" t="s">
        <v>131</v>
      </c>
      <c r="B33" s="35" t="s">
        <v>135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22"/>
      <c r="P33" s="21"/>
      <c r="Q33" s="21"/>
    </row>
    <row r="34" spans="1:17" ht="61.5" customHeight="1">
      <c r="A34" s="9">
        <v>21</v>
      </c>
      <c r="B34" s="20" t="s">
        <v>7</v>
      </c>
      <c r="C34" s="18" t="s">
        <v>11</v>
      </c>
      <c r="D34" s="18" t="s">
        <v>34</v>
      </c>
      <c r="E34" s="19" t="s">
        <v>78</v>
      </c>
      <c r="F34" s="18" t="s">
        <v>133</v>
      </c>
      <c r="G34" s="23" t="s">
        <v>192</v>
      </c>
      <c r="H34" s="18" t="s">
        <v>132</v>
      </c>
      <c r="I34" s="18" t="s">
        <v>193</v>
      </c>
      <c r="J34" s="19" t="s">
        <v>116</v>
      </c>
      <c r="K34" s="19" t="s">
        <v>17</v>
      </c>
      <c r="L34" s="19"/>
      <c r="M34" s="19"/>
      <c r="N34" s="19" t="s">
        <v>164</v>
      </c>
      <c r="O34" s="22"/>
      <c r="P34" s="21"/>
      <c r="Q34" s="21"/>
    </row>
    <row r="35" spans="1:17" ht="30" customHeight="1">
      <c r="A35" s="12" t="s">
        <v>134</v>
      </c>
      <c r="B35" s="35" t="s">
        <v>141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22"/>
      <c r="P35" s="21"/>
      <c r="Q35" s="21"/>
    </row>
    <row r="36" spans="1:17" ht="68.25" customHeight="1">
      <c r="A36" s="9">
        <v>22</v>
      </c>
      <c r="B36" s="20" t="s">
        <v>52</v>
      </c>
      <c r="C36" s="28" t="s">
        <v>54</v>
      </c>
      <c r="D36" s="9" t="s">
        <v>33</v>
      </c>
      <c r="E36" s="19" t="s">
        <v>78</v>
      </c>
      <c r="F36" s="18" t="s">
        <v>194</v>
      </c>
      <c r="G36" s="23" t="s">
        <v>136</v>
      </c>
      <c r="H36" s="18" t="s">
        <v>80</v>
      </c>
      <c r="I36" s="18" t="s">
        <v>118</v>
      </c>
      <c r="J36" s="19" t="s">
        <v>195</v>
      </c>
      <c r="K36" s="18" t="s">
        <v>178</v>
      </c>
      <c r="L36" s="18" t="s">
        <v>175</v>
      </c>
      <c r="M36" s="18"/>
      <c r="N36" s="19" t="s">
        <v>164</v>
      </c>
      <c r="O36" s="22"/>
      <c r="P36" s="21"/>
      <c r="Q36" s="21"/>
    </row>
    <row r="37" spans="1:17" ht="30" customHeight="1">
      <c r="A37" s="12" t="s">
        <v>137</v>
      </c>
      <c r="B37" s="35" t="s">
        <v>142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22"/>
      <c r="P37" s="21"/>
      <c r="Q37" s="21"/>
    </row>
    <row r="38" spans="1:17" ht="60" customHeight="1">
      <c r="A38" s="9">
        <v>23</v>
      </c>
      <c r="B38" s="20" t="s">
        <v>44</v>
      </c>
      <c r="C38" s="28" t="s">
        <v>48</v>
      </c>
      <c r="D38" s="9" t="s">
        <v>34</v>
      </c>
      <c r="E38" s="19" t="s">
        <v>78</v>
      </c>
      <c r="F38" s="18" t="s">
        <v>196</v>
      </c>
      <c r="G38" s="23" t="s">
        <v>143</v>
      </c>
      <c r="H38" s="18" t="s">
        <v>80</v>
      </c>
      <c r="I38" s="18" t="s">
        <v>144</v>
      </c>
      <c r="J38" s="19" t="s">
        <v>145</v>
      </c>
      <c r="K38" s="18" t="s">
        <v>178</v>
      </c>
      <c r="L38" s="18"/>
      <c r="M38" s="18"/>
      <c r="N38" s="19" t="s">
        <v>164</v>
      </c>
      <c r="O38" s="22"/>
      <c r="P38" s="21"/>
      <c r="Q38" s="21"/>
    </row>
    <row r="39" spans="1:17" ht="33" customHeight="1">
      <c r="A39" s="12" t="s">
        <v>146</v>
      </c>
      <c r="B39" s="35" t="s">
        <v>147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22"/>
      <c r="P39" s="21"/>
      <c r="Q39" s="21"/>
    </row>
    <row r="40" spans="1:17" ht="62.25" customHeight="1">
      <c r="A40" s="9">
        <v>24</v>
      </c>
      <c r="B40" s="20" t="s">
        <v>43</v>
      </c>
      <c r="C40" s="10" t="s">
        <v>47</v>
      </c>
      <c r="D40" s="9" t="s">
        <v>34</v>
      </c>
      <c r="E40" s="19" t="s">
        <v>78</v>
      </c>
      <c r="F40" s="18" t="s">
        <v>153</v>
      </c>
      <c r="G40" s="23" t="s">
        <v>152</v>
      </c>
      <c r="H40" s="18" t="s">
        <v>80</v>
      </c>
      <c r="I40" s="18" t="s">
        <v>113</v>
      </c>
      <c r="J40" s="19" t="s">
        <v>99</v>
      </c>
      <c r="K40" s="19" t="s">
        <v>17</v>
      </c>
      <c r="L40" s="19"/>
      <c r="M40" s="19"/>
      <c r="N40" s="19" t="s">
        <v>164</v>
      </c>
      <c r="O40" s="22"/>
      <c r="P40" s="21"/>
      <c r="Q40" s="21"/>
    </row>
    <row r="41" spans="1:17" ht="64.5" customHeight="1">
      <c r="A41" s="9">
        <v>25</v>
      </c>
      <c r="B41" s="20" t="s">
        <v>49</v>
      </c>
      <c r="C41" s="10" t="s">
        <v>50</v>
      </c>
      <c r="D41" s="9" t="s">
        <v>34</v>
      </c>
      <c r="E41" s="19" t="s">
        <v>78</v>
      </c>
      <c r="F41" s="18" t="s">
        <v>149</v>
      </c>
      <c r="G41" s="23" t="s">
        <v>148</v>
      </c>
      <c r="H41" s="23" t="s">
        <v>83</v>
      </c>
      <c r="I41" s="23" t="s">
        <v>150</v>
      </c>
      <c r="J41" s="32" t="s">
        <v>151</v>
      </c>
      <c r="K41" s="18" t="s">
        <v>178</v>
      </c>
      <c r="L41" s="18"/>
      <c r="M41" s="18"/>
      <c r="N41" s="19" t="s">
        <v>164</v>
      </c>
      <c r="O41" s="22"/>
      <c r="P41" s="21"/>
      <c r="Q41" s="21"/>
    </row>
    <row r="42" spans="1:17" ht="62.25" customHeight="1">
      <c r="A42" s="9">
        <v>26</v>
      </c>
      <c r="B42" s="20" t="s">
        <v>51</v>
      </c>
      <c r="C42" s="10" t="s">
        <v>53</v>
      </c>
      <c r="D42" s="9" t="s">
        <v>34</v>
      </c>
      <c r="E42" s="19" t="s">
        <v>78</v>
      </c>
      <c r="F42" s="18" t="s">
        <v>154</v>
      </c>
      <c r="G42" s="23" t="s">
        <v>155</v>
      </c>
      <c r="H42" s="18" t="s">
        <v>80</v>
      </c>
      <c r="I42" s="18" t="s">
        <v>113</v>
      </c>
      <c r="J42" s="19" t="s">
        <v>197</v>
      </c>
      <c r="K42" s="19" t="s">
        <v>25</v>
      </c>
      <c r="L42" s="19"/>
      <c r="M42" s="19"/>
      <c r="N42" s="19" t="s">
        <v>164</v>
      </c>
      <c r="O42" s="22"/>
      <c r="P42" s="21"/>
      <c r="Q42" s="21"/>
    </row>
    <row r="43" spans="1:17" ht="29.25" customHeight="1">
      <c r="A43" s="12" t="s">
        <v>156</v>
      </c>
      <c r="B43" s="35" t="s">
        <v>157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22"/>
      <c r="P43" s="21"/>
      <c r="Q43" s="21"/>
    </row>
    <row r="44" spans="1:17" ht="71.25" customHeight="1">
      <c r="A44" s="9">
        <v>27</v>
      </c>
      <c r="B44" s="20" t="s">
        <v>3</v>
      </c>
      <c r="C44" s="24" t="s">
        <v>67</v>
      </c>
      <c r="D44" s="19" t="s">
        <v>34</v>
      </c>
      <c r="E44" s="19" t="s">
        <v>78</v>
      </c>
      <c r="F44" s="18" t="s">
        <v>198</v>
      </c>
      <c r="G44" s="23" t="s">
        <v>158</v>
      </c>
      <c r="H44" s="18" t="s">
        <v>80</v>
      </c>
      <c r="I44" s="18" t="s">
        <v>110</v>
      </c>
      <c r="J44" s="19" t="s">
        <v>105</v>
      </c>
      <c r="K44" s="18" t="s">
        <v>17</v>
      </c>
      <c r="L44" s="18"/>
      <c r="M44" s="18"/>
      <c r="N44" s="19" t="s">
        <v>164</v>
      </c>
      <c r="O44" s="22"/>
      <c r="P44" s="21"/>
      <c r="Q44" s="21"/>
    </row>
    <row r="46" ht="15">
      <c r="B46" s="1">
        <f>44-25</f>
        <v>19</v>
      </c>
    </row>
  </sheetData>
  <sheetProtection/>
  <mergeCells count="25">
    <mergeCell ref="B33:N33"/>
    <mergeCell ref="A5:A6"/>
    <mergeCell ref="D5:D6"/>
    <mergeCell ref="B5:B6"/>
    <mergeCell ref="B11:N11"/>
    <mergeCell ref="B23:N23"/>
    <mergeCell ref="L5:L6"/>
    <mergeCell ref="A2:N2"/>
    <mergeCell ref="A3:N3"/>
    <mergeCell ref="E5:E6"/>
    <mergeCell ref="G5:G6"/>
    <mergeCell ref="M5:M6"/>
    <mergeCell ref="C5:C6"/>
    <mergeCell ref="N5:N6"/>
    <mergeCell ref="H5:K5"/>
    <mergeCell ref="B35:N35"/>
    <mergeCell ref="B37:N37"/>
    <mergeCell ref="B39:N39"/>
    <mergeCell ref="B43:N43"/>
    <mergeCell ref="A1:N1"/>
    <mergeCell ref="B15:N15"/>
    <mergeCell ref="B7:N7"/>
    <mergeCell ref="B9:N9"/>
    <mergeCell ref="F5:F6"/>
    <mergeCell ref="B16:N16"/>
  </mergeCells>
  <printOptions horizontalCentered="1"/>
  <pageMargins left="0" right="0" top="0.61" bottom="0.47" header="0" footer="0"/>
  <pageSetup horizontalDpi="600" verticalDpi="600" orientation="landscape" paperSize="9" scale="81" r:id="rId1"/>
  <headerFooter>
    <oddFooter>&amp;CPage &amp;P of &amp;N</oddFooter>
  </headerFooter>
  <rowBreaks count="1" manualBreakCount="1">
    <brk id="1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187 Truong Thi - TP Thanh Hoa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HA COMPUTER</dc:creator>
  <cp:keywords/>
  <dc:description/>
  <cp:lastModifiedBy>anh nam</cp:lastModifiedBy>
  <cp:lastPrinted>2022-09-05T08:18:31Z</cp:lastPrinted>
  <dcterms:created xsi:type="dcterms:W3CDTF">2014-01-13T09:02:16Z</dcterms:created>
  <dcterms:modified xsi:type="dcterms:W3CDTF">2022-09-06T09:36:04Z</dcterms:modified>
  <cp:category/>
  <cp:version/>
  <cp:contentType/>
  <cp:contentStatus/>
</cp:coreProperties>
</file>