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firstSheet="6" activeTab="16"/>
  </bookViews>
  <sheets>
    <sheet name="Yên Cát" sheetId="1" r:id="rId1"/>
    <sheet name="Lang Chánh" sheetId="2" r:id="rId2"/>
    <sheet name="Cửa Đạt" sheetId="3" r:id="rId3"/>
    <sheet name="Nông Cống" sheetId="4" r:id="rId4"/>
    <sheet name="Hồi Xuân" sheetId="5" r:id="rId5"/>
    <sheet name="Huyên Hồng" sheetId="6" r:id="rId6"/>
    <sheet name="Triệu Sơn" sheetId="7" r:id="rId7"/>
    <sheet name="Cẩm Thủy" sheetId="8" r:id="rId8"/>
    <sheet name="Viĩnh Lộc" sheetId="9" r:id="rId9"/>
    <sheet name="Ngọc Lặc" sheetId="10" r:id="rId10"/>
    <sheet name="Thọ Xuân" sheetId="11" r:id="rId11"/>
    <sheet name="Minh Lộc" sheetId="12" r:id="rId12"/>
    <sheet name="Hoàng Hóa" sheetId="13" r:id="rId13"/>
    <sheet name="Quán Lào" sheetId="14" r:id="rId14"/>
    <sheet name="Quan Sơn" sheetId="15" r:id="rId15"/>
    <sheet name="Phía Tây" sheetId="16" r:id="rId16"/>
    <sheet name="Thạch Quảng " sheetId="17" r:id="rId17"/>
    <sheet name="Phia Bắc" sheetId="18" r:id="rId18"/>
    <sheet name="Phía Nam" sheetId="19" r:id="rId19"/>
    <sheet name="Nga Sơn" sheetId="20" r:id="rId20"/>
    <sheet name="Nghi Sơn" sheetId="21" r:id="rId21"/>
    <sheet name="Bỉm Sơn" sheetId="22" r:id="rId22"/>
    <sheet name="Sầm Sơn" sheetId="23" r:id="rId23"/>
  </sheets>
  <definedNames>
    <definedName name="_xlnm.Print_Titles" localSheetId="21">'Bỉm Sơn'!$5:$5</definedName>
    <definedName name="_xlnm.Print_Titles" localSheetId="7">'Cẩm Thủy'!$6:$6</definedName>
    <definedName name="_xlnm.Print_Titles" localSheetId="2">'Cửa Đạt'!$6:$6</definedName>
    <definedName name="_xlnm.Print_Titles" localSheetId="12">'Hoàng Hóa'!$6:$6</definedName>
    <definedName name="_xlnm.Print_Titles" localSheetId="4">'Hồi Xuân'!$7:$7</definedName>
    <definedName name="_xlnm.Print_Titles" localSheetId="5">'Huyên Hồng'!$6:$6</definedName>
    <definedName name="_xlnm.Print_Titles" localSheetId="1">'Lang Chánh'!$4:$6</definedName>
    <definedName name="_xlnm.Print_Titles" localSheetId="11">'Minh Lộc'!$5:$5</definedName>
    <definedName name="_xlnm.Print_Titles" localSheetId="19">'Nga Sơn'!$5:$5</definedName>
    <definedName name="_xlnm.Print_Titles" localSheetId="20">'Nghi Sơn'!$5:$5</definedName>
    <definedName name="_xlnm.Print_Titles" localSheetId="9">'Ngọc Lặc'!$6:$6</definedName>
    <definedName name="_xlnm.Print_Titles" localSheetId="3">'Nông Cống'!$7:$7</definedName>
    <definedName name="_xlnm.Print_Titles" localSheetId="17">'Phia Bắc'!$5:$5</definedName>
    <definedName name="_xlnm.Print_Titles" localSheetId="18">'Phía Nam'!$5:$5</definedName>
    <definedName name="_xlnm.Print_Titles" localSheetId="15">'Phía Tây'!$6:$6</definedName>
    <definedName name="_xlnm.Print_Titles" localSheetId="13">'Quán Lào'!$6:$6</definedName>
    <definedName name="_xlnm.Print_Titles" localSheetId="14">'Quan Sơn'!$6:$6</definedName>
    <definedName name="_xlnm.Print_Titles" localSheetId="22">'Sầm Sơn'!$5:$5</definedName>
    <definedName name="_xlnm.Print_Titles" localSheetId="16">'Thạch Quảng '!$5:$5</definedName>
    <definedName name="_xlnm.Print_Titles" localSheetId="10">'Thọ Xuân'!$6:$6</definedName>
    <definedName name="_xlnm.Print_Titles" localSheetId="6">'Triệu Sơn'!$6:$6</definedName>
    <definedName name="_xlnm.Print_Titles" localSheetId="8">'Viĩnh Lộc'!$6:$6</definedName>
    <definedName name="_xlnm.Print_Titles" localSheetId="0">'Yên Cát'!$6:$6</definedName>
  </definedNames>
  <calcPr fullCalcOnLoad="1"/>
</workbook>
</file>

<file path=xl/sharedStrings.xml><?xml version="1.0" encoding="utf-8"?>
<sst xmlns="http://schemas.openxmlformats.org/spreadsheetml/2006/main" count="11207" uniqueCount="4715">
  <si>
    <t>42.Tuyến BX Sầm Sơn - BX Na Hang (Tuyên Quang) Tổng số theo QH 120chuyến/tháng; thực hiện 0 chuyến/tháng</t>
  </si>
  <si>
    <t xml:space="preserve">5h30; 10h00;14h00;16h00 hàng ngày </t>
  </si>
  <si>
    <t>17. Tuyến: BX Hoằng Hóa  - BX Bắc Ninh( Bắc Ninh).Tổng số theo QH: 120 chuyến/tháng, đã thực hiện  0 chuyến/ tháng.</t>
  </si>
  <si>
    <t>BX: Nông Cống - QL45- QL1 - QL10- QL18 - BX Cửa Ông</t>
  </si>
  <si>
    <t>300km</t>
  </si>
  <si>
    <t>BX: Cửa Đạt -  QL47 -  QL1 -  QL14 -  BX Liên tỉnh Đắk Nông &lt;A&gt;</t>
  </si>
  <si>
    <t xml:space="preserve">BX Thọ Xuân - Đường tỉnh 506 -QL47- QL1- BX Đà Lạt </t>
  </si>
  <si>
    <t>Đức Long Bảo Lộc</t>
  </si>
  <si>
    <t>17h30</t>
  </si>
  <si>
    <t>BX Nga Sơn - đường tỉnh 508- QL1 - BX Mien Dong</t>
  </si>
  <si>
    <t>3692.1014.A</t>
  </si>
  <si>
    <t xml:space="preserve"> 21.Tuyến BX Phía Bắc - BXSốp Cộp Sơn La( Sơn La). Tổng số theo QH 120 chuyến/tháng; thực hiện 15 chuyến/tháng</t>
  </si>
  <si>
    <t>TTTP Thái Nguyên</t>
  </si>
  <si>
    <t>36B 018.75</t>
  </si>
  <si>
    <t>410km</t>
  </si>
  <si>
    <t>3638.0711.A</t>
  </si>
  <si>
    <t>2936.1506A</t>
  </si>
  <si>
    <t>1936.1211.B</t>
  </si>
  <si>
    <t>14h30 C</t>
  </si>
  <si>
    <t>BX Minh Lộc - QL10 - QL1 - Phủ Lý - QL21 - Đường Hồ Chí Minh - Ngã ba Xuân Mai - QL21 - BX Sơn Tây</t>
  </si>
  <si>
    <t>VL : 6h45</t>
  </si>
  <si>
    <t>36B 032.01</t>
  </si>
  <si>
    <t>36B 032.54</t>
  </si>
  <si>
    <t>TL 7h10</t>
  </si>
  <si>
    <t>36B 028.21</t>
  </si>
  <si>
    <t>1630km</t>
  </si>
  <si>
    <t>36B 003.46</t>
  </si>
  <si>
    <t>Cty XK Thanh Hóa</t>
  </si>
  <si>
    <t xml:space="preserve"> 36B 026.24</t>
  </si>
  <si>
    <t xml:space="preserve">5h00 ngày chẵn </t>
  </si>
  <si>
    <t xml:space="preserve">6h00 ngày lẻ </t>
  </si>
  <si>
    <t>CTy TNHH Tuấn Thành</t>
  </si>
  <si>
    <t>16h45 hàng ngày</t>
  </si>
  <si>
    <t>19h50</t>
  </si>
  <si>
    <t xml:space="preserve">8h00; 18h00 hàng ngày </t>
  </si>
  <si>
    <t>BX Nga Sơn - QL10 - đường tỉnh (ĐT 508) - QL1 - BX Miền Trung (Tp Vinh)  &lt;A&gt;</t>
  </si>
  <si>
    <t>2036.1609.A</t>
  </si>
  <si>
    <t>CN Bến xe TX Phước Long</t>
  </si>
  <si>
    <t>6h00;13h00; 14h00.</t>
  </si>
  <si>
    <t>3698.1811.A</t>
  </si>
  <si>
    <t>Vinh</t>
  </si>
  <si>
    <t>BX phía bắc Buôn Mê Thuột - QL14 - Đường Hồ Chí Minh - QL14B - QL1 - BX Huyên Hồng</t>
  </si>
  <si>
    <t>8h30;9h30;10h30; 13h30; 14h30 hàng ngày</t>
  </si>
  <si>
    <t>165km</t>
  </si>
  <si>
    <t>Công ty Cổ phần xe khách Thanh Hóa</t>
  </si>
  <si>
    <t>3650.2116.A</t>
  </si>
  <si>
    <t>3661.2111.A</t>
  </si>
  <si>
    <t>Cty CP XK Thanh Long</t>
  </si>
  <si>
    <t>Cty CP Trường Lâm</t>
  </si>
  <si>
    <t>HTX DV VT Bình Dương</t>
  </si>
  <si>
    <t>14h00; 16h00; 7h30; 8h30 hàng ngày</t>
  </si>
  <si>
    <t>CTy TNHH Lan Vũ</t>
  </si>
  <si>
    <t>36B 018.51</t>
  </si>
  <si>
    <t>36B 015.69</t>
  </si>
  <si>
    <t>36B 021.88</t>
  </si>
  <si>
    <t>29B 026.08</t>
  </si>
  <si>
    <t>16. Tuyến: BX Thọ Xuân  - BX Đà Nẵng( Đà Nẵng). Tổng số theo QH: 180 chuyến/tháng, đã thực hiện  chuyến/ tháng .</t>
  </si>
  <si>
    <t>36B 025.78</t>
  </si>
  <si>
    <t>36B 023.29</t>
  </si>
  <si>
    <t>8. Tuyến: BX Hồi Xuân - BX Bắc Ninh, Tổng chuyến theo Quy hoạch 120 chuyến/ tháng, đã thực hiện 90/chuyến/ tháng;</t>
  </si>
  <si>
    <t>3649.0116.A</t>
  </si>
  <si>
    <t>3673.0620.A</t>
  </si>
  <si>
    <t>Tiến Hóa</t>
  </si>
  <si>
    <t>11. Tuyến: BX Hồi Xuân - BX Lai Châu,( Lai Châu). Tổng chuyến theo Quy hoạch 120 chuyến/ tháng, đã thực hiện 0/chuyến/ tháng;</t>
  </si>
  <si>
    <t xml:space="preserve">Trung Tâm TP Thái Nguyên </t>
  </si>
  <si>
    <t>5h15 hàng ngày</t>
  </si>
  <si>
    <t xml:space="preserve"> 13h30</t>
  </si>
  <si>
    <t>CTy TNHH MTV VT Hương Sen</t>
  </si>
  <si>
    <t>13h35</t>
  </si>
  <si>
    <t>7h00 ( C) các ngày 2, 10, 20;</t>
  </si>
  <si>
    <t>BX Mỹ Lung - QL70B - ĐT313 -QL32C - IC10 Cao tốc Nội Bài Lào Cai - QL2 - đường Võ Văn Kiệt - đường 5 kéo dài - cầu Đông Trù - cầu Thanh Trì - Pháp Vân Cầu Giẽ - QL1A - QL217B - QL45 - QL217-BX Cẩm Thủy &lt;1&gt;</t>
  </si>
  <si>
    <t xml:space="preserve">  18. Tuyến: BX Hoằng Hóa  - BX Quế Võ( Bắc Ninh).Tổng số theo QH: 120 chuyến/tháng, đã thực hiện  0 chuyến/ tháng.</t>
  </si>
  <si>
    <t>36B 003.68</t>
  </si>
  <si>
    <t>36B 026.16</t>
  </si>
  <si>
    <t>7. Tuyến: BX Hoằng Hóa  - BX Miền Đông ( TP HCM). Tổng số theo QH: 20 chuyến/tháng, đã thực hiện 0 chuyến/ tháng.</t>
  </si>
  <si>
    <t>600km</t>
  </si>
  <si>
    <t>36B 016.88</t>
  </si>
  <si>
    <t xml:space="preserve">Cửa Đạt        </t>
  </si>
  <si>
    <t>6h30; 15h00</t>
  </si>
  <si>
    <t>2636.1805.A</t>
  </si>
  <si>
    <t>36B 020.50</t>
  </si>
  <si>
    <t>36B 022.63</t>
  </si>
  <si>
    <t>Dự Phòng</t>
  </si>
  <si>
    <t xml:space="preserve"> 16.Tuyến: BX Nghi Sơn  - BX Cẩm Hải ( Quảng Ninh ). Tổng số theo QH 180 chuyến/tháng, đã thực hiện 0 chuyến/ tháng. </t>
  </si>
  <si>
    <t>10. Tuyến: BX Vĩnh Lộc - BX Bắc Ninh( Bắc Ninh ). Tổng số theo QH có 120 chuyến/tháng, đã thực hiện 86 chuyến/ tháng.</t>
  </si>
  <si>
    <t>17h00; 18h00 hàng ngày</t>
  </si>
  <si>
    <t>5h00 các ngày 2,8, 14,22 âm lịch</t>
  </si>
  <si>
    <t xml:space="preserve">4h00; 5h00 , 7h00, 14h00. 15h00, 16h00 hành ngày </t>
  </si>
  <si>
    <t>6. Tuyến: BX Ngọc Lặc - BX Đà Nẵng( Đà Nẵng). Tổng số theo QH có 150 chuyến/tháng, đã thực hiện 45 chuyến/ tháng.</t>
  </si>
  <si>
    <t>36B 032.76</t>
  </si>
  <si>
    <t>2. Tuyến: BX Quan Sơn   - BX Yên Nghĩa( TP Hà Nội).Tổng số theo QH 90 chuyến/tháng, đã thực hiện 90 chuyến/ tháng.</t>
  </si>
  <si>
    <t>12. Tuyến: BX Triệu Sơn  - BX An Phú ( Bình Dương). Tổng số theo QH 10 chuyến/tháng, đã thực hiện 10 chuyến/ tháng.</t>
  </si>
  <si>
    <t>4h00  các ngày 3, 5, 9, 11, 13, 17, 23, 25, 27, 29,</t>
  </si>
  <si>
    <t>12. Tuyến: BX Hoằng Hóa  - BXTrường Hải ( Bình Phước). Tổng số theo QH: 15 chuyến/tháng, đã thực hiện 6 chuyến/ tháng.</t>
  </si>
  <si>
    <t xml:space="preserve"> 24. Tuyến: BX Cẩm Thủy - Đồ Sơn  (TP Hải Phòng ). Tổng số theo QH có 60 chuyến/tháng, đã thực hiện 0 chuyến/ tháng</t>
  </si>
  <si>
    <t>Đồ Sơn</t>
  </si>
  <si>
    <t>1836.1515.A</t>
  </si>
  <si>
    <t>29B 605.59</t>
  </si>
  <si>
    <t>6 .Tuyến: BX Sầm Sơn  - BX Hòa Bình( Hòa Bình). Tổng số theo QH  60 chuyến/tháng, đã thực hiện  30 chuyến/ tháng.</t>
  </si>
  <si>
    <t>BX Phía Tây Thanh Hóa - Đường Nguyễn Trãi - (Theo Phân luồng của TP Thanh Hóa) - QL1 - Cao tốc Pháp Vân Cầu Giẽ - BX Nước Ngầm</t>
  </si>
  <si>
    <t xml:space="preserve"> 16. Tuyến: BX Minh Lộc  - Vĩnh Tường ( tỉnh Vĩnh Phúc )  số theo QH: 120 chuyến/tháng, đã thực hiện 26 chuyến/ tháng .</t>
  </si>
  <si>
    <t>4. Tuyến: BX Phía Tây   - BX Phú Thọ( Phú Thọ ).Tổng số theo QH  210 chuyến/tháng, đã thực hiện 120 chuyến/ tháng.</t>
  </si>
  <si>
    <t>BX Nam Thành - QL1A - BX phía Bắc Thanh Hóa</t>
  </si>
  <si>
    <t xml:space="preserve"> 7h30;8h30; ngãy chẵn âm lịch</t>
  </si>
  <si>
    <t>36B 028.28</t>
  </si>
  <si>
    <t>36B 028.88</t>
  </si>
  <si>
    <t>3h15 các ngày chẵn âm lịch</t>
  </si>
  <si>
    <t>2h00 các ngày chẵn âm lịch</t>
  </si>
  <si>
    <t>1836.1505.A</t>
  </si>
  <si>
    <t>36B 029.50</t>
  </si>
  <si>
    <t>BX: Vĩnh Lộc - QL217 - QL1 - QL 14 - QL14 B - BX Bình Dương</t>
  </si>
  <si>
    <t>36B 012.36</t>
  </si>
  <si>
    <t>CtyTNHH Tuấn Thành</t>
  </si>
  <si>
    <t>75B-00062</t>
  </si>
  <si>
    <t>75B 00550</t>
  </si>
  <si>
    <t>75B 01046</t>
  </si>
  <si>
    <t>75B 00532</t>
  </si>
  <si>
    <t>BX Định Hóa - QL3C - QL3 - Cầu Đông Trù - QL5 - Cầu Thanh Trì - đường vành đai 3 trên cao (đoạn Cầu Thanh Trì - Pháp Vân) - QL1 - QL217 - QL45 - QL47B - BX Thọ Xuân</t>
  </si>
  <si>
    <t>21. Tuyến: BX Yên Cát - BX Định Hóa ( Thái Nguyên).  Tổng số QH 150 chuyến/ tháng;  đã thực hiện 0 chuyến / tháng;</t>
  </si>
  <si>
    <t>2036.1716.A</t>
  </si>
  <si>
    <t>1158km</t>
  </si>
  <si>
    <t>6. Tuyến: BX Huyên Hồng  - BX Phổ Yên( Thái Nguyên ).Tổng số theo QH có 120 chuyến/tháng, đã thực hiện 130 chuyến/ tháng</t>
  </si>
  <si>
    <t>4h30 hàng ngày</t>
  </si>
  <si>
    <t>BX Bàu Bàng - QL13 - Ngã tư Chợ Đình - ĐT 743 - Ngã tư Miễu ông Cù - ĐT 743B - Cầu vượt Sóng Thần - QL 1A (Đồng Nai - Bình Thuận - Quảng Nam - Đà Nẵng - Huế - Quảng Bình - Hà Tĩnh - Nghê An - Thanh Hóa) - BX Ngọc Lặc</t>
  </si>
  <si>
    <t xml:space="preserve">Triệu Sơn </t>
  </si>
  <si>
    <t>20B 010.15</t>
  </si>
  <si>
    <t>3637.0726.A</t>
  </si>
  <si>
    <t>BX Nghi Sơn - QL1 - BX Miền Trung (Tp Vinh) &lt;A&gt;</t>
  </si>
  <si>
    <t>15B 038.80</t>
  </si>
  <si>
    <t>TP Bắc Ninh</t>
  </si>
  <si>
    <t xml:space="preserve">Bàu Bàng </t>
  </si>
  <si>
    <t>36B 026.79</t>
  </si>
  <si>
    <t>22h30</t>
  </si>
  <si>
    <t>14h30</t>
  </si>
  <si>
    <t>36B 013.21</t>
  </si>
  <si>
    <t>8h000</t>
  </si>
  <si>
    <t>205km</t>
  </si>
  <si>
    <t xml:space="preserve">Cty TNHH TM &amp; VT văn phúc </t>
  </si>
  <si>
    <t>36B 026.36</t>
  </si>
  <si>
    <t>Bến xe Cầu Rào -QL5-QL1-Bến xe Phía Bắc Thanh Hóa và ngược lại.</t>
  </si>
  <si>
    <t xml:space="preserve">BX: Huyên Hồng- Đương tỉnh ( ĐT. 506)- QL47 - TP Thanh Hóa ( Trần Phú -Ngã tư Bưu Điện- Đại Lê Lợi) - Cầu Nguyện Viên - QL1- Bến xe Nước Ngầm  và ngược lại. </t>
  </si>
  <si>
    <t>BX Hoằng Hóa - QL10 - QL1 - Vành đai 3 - Cầu Thanh Trì - Cầu  Đông Trù - QL2 - BX Vĩnh Yên</t>
  </si>
  <si>
    <t>11. Tuyến: BX Cẩm Thủy - BX Tân Đông Hiệp ( Bình Dương ). Tổng số theo QH có 30 chuyến/tháng, đã thực hiện 0 chuyến/ tháng.</t>
  </si>
  <si>
    <t>CTy CP TV XD  MT &amp; VT Thành Anh</t>
  </si>
  <si>
    <t>BX Kon Plông - QL24 - Đường Hồ Chí Minh - QL14B - Thanh Hóa (Theo phân luồng của TP Thanh Hóa) - QL47 - Đường Hồ Chí Minh - BX Ngọc Lặc</t>
  </si>
  <si>
    <t>Cty TNHH Hoàng Sơn</t>
  </si>
  <si>
    <t xml:space="preserve">    7h30 ; 9h00 hàn ngày</t>
  </si>
  <si>
    <t>Buôn Ma Thuột</t>
  </si>
  <si>
    <t>BX Nga Sơn -QL1- QL10 - Từ Sơn - QL18 - BX Quế Võ</t>
  </si>
  <si>
    <t>3699.1012.A</t>
  </si>
  <si>
    <t xml:space="preserve"> 29. Tuyến: BX Vĩnh Lộc - BX Bàu Bàng  ( tỉnh Bình Dương ). Tổng số theo QH có 60 chuyến/tháng thực hiện 8 chuyến/ tháng</t>
  </si>
  <si>
    <t>13. Tuyến: BX Quán Lào   -BX Bình Dương ( tỉnh Bình Dương ). Tổng số theo QH: 60 chuyến/tháng, đã thực hiện 0 chuyến/ tháng.</t>
  </si>
  <si>
    <t>4.Tuyến: BX Thạch  Quảng   - BXYên Nghĩa . Tổng số theo QH 90  chuyến/tháng, đã thực hiện 0 chuyến/ tháng.</t>
  </si>
  <si>
    <t xml:space="preserve">36B 023.19  </t>
  </si>
  <si>
    <t>6h30 các ngày04, 08, 12,16 âm lịch</t>
  </si>
  <si>
    <t>6h00 các ngày 06, 10, 14, 18 âm lịch</t>
  </si>
  <si>
    <t>36B 035.52</t>
  </si>
  <si>
    <t>36B 35.30</t>
  </si>
  <si>
    <t>36B 036.72</t>
  </si>
  <si>
    <t>6h15 phút; 7h00 phút các ngày: 01, 07, 8,  15, 18,19, 20,21, 22, 23, 24,25, 26, 27, 28, 29 âm lịch trong tháng;</t>
  </si>
  <si>
    <t>6h30 phút; 7h15 phút các ngày: 03, 09,10,17, 20, 21, 22, 23, 24, 25, 26, 27, 28, 29, 30, 02 âm lịch trong tháng.</t>
  </si>
  <si>
    <t>11. Tuyến: BX Ngọc Lặc - BX Bàu Bàng( Bình Dương ). Tổng số theo QH 25 chuyến/tháng, đã thực hiện 20 chuyến/ tháng.</t>
  </si>
  <si>
    <t>8h00 phút các ngày 04,08,12,16 âm lịch ;</t>
  </si>
  <si>
    <t>6h00 phút các ngày 6,10,14,18 âm lịch</t>
  </si>
  <si>
    <t>36B 024.10</t>
  </si>
  <si>
    <r>
      <t xml:space="preserve">13h00 </t>
    </r>
    <r>
      <rPr>
        <b/>
        <sz val="10"/>
        <color indexed="8"/>
        <rFont val="Times New Roman"/>
        <family val="1"/>
      </rPr>
      <t>đang xin</t>
    </r>
  </si>
  <si>
    <t xml:space="preserve">4h00;  6h00, 14h00, 15h00, </t>
  </si>
  <si>
    <t xml:space="preserve"> 7h00, 8h00, 14h30,  16h30. </t>
  </si>
  <si>
    <t>10. Tuyến: BX Hồi Xuân - BX TT TP Thái Nguyên( Thái Nguyên ).Tổng chuyến theo Quy hoạch 120 chuyến/ tháng, đã thực hiện 0/chuyến/ tháng;</t>
  </si>
  <si>
    <t>18h40</t>
  </si>
  <si>
    <r>
      <t xml:space="preserve">BX : Hoằng Hóa - QL1 - Pháp Vân - Cầu Thanh Trì - QL 1- </t>
    </r>
    <r>
      <rPr>
        <b/>
        <sz val="10"/>
        <color indexed="8"/>
        <rFont val="Times New Roman"/>
        <family val="1"/>
      </rPr>
      <t>ĐT. 293- QL37 - QL31</t>
    </r>
    <r>
      <rPr>
        <sz val="10"/>
        <color indexed="8"/>
        <rFont val="Times New Roman"/>
        <family val="1"/>
      </rPr>
      <t xml:space="preserve"> -BX Lục Ngạn</t>
    </r>
  </si>
  <si>
    <t>36B 007.72</t>
  </si>
  <si>
    <t xml:space="preserve">BX Phía Tây -  ( Theo phân luồng của TP)- Cầu Nguyệt Viên - QL1 - Pháp Vân - BX Giáp Bát </t>
  </si>
  <si>
    <t>&lt;B&gt; BX Yên Cát -  QL45 -  TP Thanh Hóa (Theo phân luồng của TP Thanh Hóa) -  QL1 -  Ninh Bình -  Phủ Lý -  Thường Tín -  Ngã Tư Bình Đà -  QL21 -  BX Yên Nghĩa</t>
  </si>
  <si>
    <t>8. Tuyến: BX Phía Bắc - BX Tạm trung chuyển hành khách quốc tế tại cửa khẩu Hữu nghị( Lạng Sơn ). Tổng số theo QH 60 chuyến/tháng, đã thực hiện 30 chuyến/ tháng.</t>
  </si>
  <si>
    <t>BX Phía Bắc Lạng Sơn - QL1 - Cầu Thanh Trì - đường Vành đai 3 trên cao (đoạn Yên Sở - Pháp Vân) - Cao tốc Pháp Vân Cầu Giẽ - QL1A - QL47 - BX Cửa Đạt &lt;B&gt;</t>
  </si>
  <si>
    <t>14. Tuyến: BX Cửa Đạt  - BX Bắc Ninh,( Bắc Ninh).Tổng chuyến theo Quy hoạch 150 chuyến/ Tháng, đã thực hiện 90/chuyến/ tháng;</t>
  </si>
  <si>
    <t>BX Yên Nghĩa - QL6 - QL15 - BX Hồi Xuân</t>
  </si>
  <si>
    <t>Quyết định số 1725/19/9/2019   trình trình sai</t>
  </si>
  <si>
    <t>BX Hồi Xuân - QL15- đường HCM - QL47 - QL1 - Pháp Vân - Vành đai 3 trên cao (đoạn từ Pháp Vân - Cầu Thanh Trì)  - Cao Tốc QL1A - BX Phía Nam Lạng Sơn</t>
  </si>
  <si>
    <t>36B 012.09</t>
  </si>
  <si>
    <t>2936.1605.A</t>
  </si>
  <si>
    <t>1136.1105.A</t>
  </si>
  <si>
    <t xml:space="preserve"> 36. Tuyến: BX Vĩnh Lộc - BX Quảng Khê ( Đắc Nông).Tổng số theo QH có 30 chuyến/tháng, thực hiện 30 chuyến/ tháng</t>
  </si>
  <si>
    <t>1.268km</t>
  </si>
  <si>
    <t xml:space="preserve">BX Vĩnh Lộc - QL217 - đường Hồ Chí Minh - QL47 - Ngã ba dân lực - QL47C - QL45 - ĐT.525 - QL1 - Vinh - Đà Nẵng - QL14B - QL14 - BX Đắk R'lấp </t>
  </si>
  <si>
    <t xml:space="preserve">BX Hoằng Hóa -  QL1 - QL 10(Ninh Bình - Nam ĐỊnh - Thái Bình - Hải Phòng) - Uông Bí-Ql18 - BX Cẩm Phả  </t>
  </si>
  <si>
    <t>36B 019.12</t>
  </si>
  <si>
    <t>1236.1902.A</t>
  </si>
  <si>
    <t>27.Tuyến BX Sầm Sơn - BX Hàm Yên(Tuyên Quang) Tổng số theo QH 60 chuyến/tháng; thực hiện 0 chuyến/tháng</t>
  </si>
  <si>
    <t xml:space="preserve">BX Quan Hóa - QL15A - Đường HCM - Hòa Bình - QL21 - Cầu Vĩnh Thịnh - QL2 - QL18 - BX Quế Võ &lt;A&gt; </t>
  </si>
  <si>
    <t xml:space="preserve">BX Nghi Sơn - ĐT513 - đường Nghi Sơn Sao Vãng - QL47 - TP Thanh Hóa (theo phân luồng của TP) - QL1 - Pháp Vân - Vành đai 3 trên cao (Đoạn Pháp Vân - Cầu Thanh Trì) - Cầu Thanh Trì - QL5 - Cầu Đông Trù - Đường Hoàng Sa - Đường  Trường Sa - Đường Võ Văn Kiệt - QL2 - BX Vĩnh Yên </t>
  </si>
  <si>
    <t>17. Tuyến: BX Thọ Xuân  - BX Thượng Lý( TP Hải Phòng).Tổng số theo QH:270 chuyến/tháng, đã thực hiện 0 chuyến/ tháng .</t>
  </si>
  <si>
    <t>Hà Tĩnh</t>
  </si>
  <si>
    <t>10h00.11h00.</t>
  </si>
  <si>
    <t>2936.1706A</t>
  </si>
  <si>
    <t>Cty CP VT &amp; KTKS Xuân Hòa</t>
  </si>
  <si>
    <t>Biên Hòa</t>
  </si>
  <si>
    <t>14h00; 16h30</t>
  </si>
  <si>
    <t>14. Tuyến: BX Hoằng Hóa  - BX Bãy Cháy( Quảng Ninh). Tổng số theo QH: 270 chuyến/tháng, đã thực hiện  0 chuyến/ tháng.</t>
  </si>
  <si>
    <t>10.Tuyến: BX Nga Sơn  - BX Bắc Giang( Bắc Giang ). Tổng số theo QH  120 chuyến/tháng, đã thực hiện 0 chuyến/ tháng.</t>
  </si>
  <si>
    <t>2936.1207.A</t>
  </si>
  <si>
    <t>20K-4175</t>
  </si>
  <si>
    <t>28B 001.50</t>
  </si>
  <si>
    <t>22.Tuyến BX Sầm Sơn - BX TT TP Thái Nguyên( Thái Nguyên).Tổng số theo QH 240 chuyến/tháng; thực hiện 0 chuyến/tháng</t>
  </si>
  <si>
    <t>36B 004.55</t>
  </si>
  <si>
    <t xml:space="preserve">BX Yên Cát - Đường HCM - QL12B - Phủ Lý - Đồng Văn - QL39 - QL5 - BX Nam Sách </t>
  </si>
  <si>
    <t xml:space="preserve"> 25.Tuyến BX Huyên Hồng - BX Miền Trung, (Nghệ An).Tổng chuyến QH 30 chuyến/tháng; thực hiện 0 chuyến/tháng</t>
  </si>
  <si>
    <t>BX Móng Cái - QL18 - QL10 - QL1 - QL217B - QL45 - BX Vĩnh Lộc</t>
  </si>
  <si>
    <t xml:space="preserve">  6h00; 14h00 hàng ngày</t>
  </si>
  <si>
    <t>2936.1623.A</t>
  </si>
  <si>
    <t xml:space="preserve">  28. Tuyến BX Phía Nam - BX Thái Bình( Thái Bình ).Tổng số chuyến theo QH 60 đã thực hiện 0 chuyến/ tháng</t>
  </si>
  <si>
    <t>1.Tuyến: BX Phía Bắc   - BX Cầu Rào ( Hải Phòng ). Tổng số theo QH  540 chuyến/tháng, đã thực hiện 296 chuyến/ tháng.</t>
  </si>
  <si>
    <r>
      <t xml:space="preserve"> 24. Tuyến: BX Ngọc Lặc - BX Hải Tân( Hải Dương). Tổng số theo QH  60 chuyến/tháng, đã thực hiện 60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chuyến/ tháng.</t>
    </r>
  </si>
  <si>
    <t>BX Thanh Hà - ĐT390 - QL5 - Đường Trần Hưng Đạo - Thanh Niên - Lê Thanh Nghị - QL37 - QL38B - QL38 - QL1A - BX Phía Bắc Thanh Hóa</t>
  </si>
  <si>
    <t>36B 025.76</t>
  </si>
  <si>
    <t>15h30; 17h30.</t>
  </si>
  <si>
    <t xml:space="preserve">16h00; </t>
  </si>
  <si>
    <t>3436.1222.A</t>
  </si>
  <si>
    <t>1. Tuyến: BX Lang Chánh  - BX Gia Lâm, Tổng chuyến theo Quy hoạch 60 chuyến/ Tháng, đã thực hiện 0/chuyến/ tháng;</t>
  </si>
  <si>
    <t>14h00;15h00. 7h30</t>
  </si>
  <si>
    <t>36750611A</t>
  </si>
  <si>
    <t>48K 0239</t>
  </si>
  <si>
    <t>Theo QĐ 5126/31/5/2019</t>
  </si>
  <si>
    <t>Quyết đonh số 5126/ ngày 31/5/2019</t>
  </si>
  <si>
    <t>3692. 0612A</t>
  </si>
  <si>
    <t xml:space="preserve"> BX Phía Nam TP Thanh Hóa</t>
  </si>
  <si>
    <t>Phía Bắc Quảng Nam</t>
  </si>
  <si>
    <t>BX Phía Nam TP Thanh Hóa - QL1A -  Bến xe phía Bắc Quảng Nam và ngược lại.</t>
  </si>
  <si>
    <t>622km</t>
  </si>
  <si>
    <t xml:space="preserve"> 70.Tuyến: BX Phía Nam  - BX Phía Bắc ( Quảng Nam).Tổng số theo QH 30 chuyến/tháng, đã thực hiện 0 chuyến/ tháng.</t>
  </si>
  <si>
    <t xml:space="preserve">BX Cửa Đạt -  QL1 - QL 10(Ninh Bình - Nam Định - Thái Bình - Hải Phòng) - Uông Bí-QL18 - BX Cửa Ông  </t>
  </si>
  <si>
    <t>1436.1521.A</t>
  </si>
  <si>
    <t>1436.1421.A</t>
  </si>
  <si>
    <t>1636.2321.A</t>
  </si>
  <si>
    <t xml:space="preserve"> BX Móng Cái - QL 18 -QL 10 -  QL1 -  Đường tỉnh - BX Minh Lộc </t>
  </si>
  <si>
    <t>242km</t>
  </si>
  <si>
    <t>9. Tuyến: BX Hồi Xuân - BX TT TP Thái Nguyên (Thái Nguyên) Tổng chuyến theo Quy hoạch 120 chuyến/ tháng, đã thực hiện 0/chuyến/ tháng;</t>
  </si>
  <si>
    <t xml:space="preserve">8h00 hàng ngày </t>
  </si>
  <si>
    <t>14361202A</t>
  </si>
  <si>
    <t>17. Tuyến: BX Yên Cát - BX TT Lào Cai, ( Lào Cai). Tổng số QH 60 chuyến/ tháng;  đã thực hiện 0 chuyến / tháng;</t>
  </si>
  <si>
    <t>19361118A</t>
  </si>
  <si>
    <t>29B 407.60</t>
  </si>
  <si>
    <t>BX Cẩm Thủy - Đường HCM - QL7 - QL1A - QL27 - QL20 - BX Đơn Dương</t>
  </si>
  <si>
    <t>1400km</t>
  </si>
  <si>
    <t>2036 12 13</t>
  </si>
  <si>
    <t>29361113A</t>
  </si>
  <si>
    <t>BX Cẩm Thủy - QL217 - QL45 - QL217B - QL1 - QL 10(Ninh Bình - Nam ĐỊnh - Thái Bình - Hải Phòng) - Ql18 - BX Cái Rồng</t>
  </si>
  <si>
    <t>36B 024.19</t>
  </si>
  <si>
    <t xml:space="preserve"> 6h30; 7h00 8h30;14h00, 15h00  hàng ngày</t>
  </si>
  <si>
    <t>8h45 phút các ngày lẻ</t>
  </si>
  <si>
    <t>17h00 các ngày chẵn âm lịch</t>
  </si>
  <si>
    <t>31. Tuyến BX Cửa Đạt - BX Bình Phước ( tỉnh Bình Phước ).Tổng chuyến theo QH 90 chuyến/tháng; thực hiện 0 chuyến/tháng.</t>
  </si>
  <si>
    <t>3677.1611.A</t>
  </si>
  <si>
    <t xml:space="preserve"> 17h00; 18h00;20h</t>
  </si>
  <si>
    <t>Cty TNHH XD VT Ngọc Sơn</t>
  </si>
  <si>
    <t>Cái Rồng</t>
  </si>
  <si>
    <t>36 92 01 11</t>
  </si>
  <si>
    <t>HTX VT Thăng Long</t>
  </si>
  <si>
    <t>5h10</t>
  </si>
  <si>
    <t>36B 016.68</t>
  </si>
  <si>
    <t>3682.1415.A</t>
  </si>
  <si>
    <t>[Kon Plông]</t>
  </si>
  <si>
    <t xml:space="preserve"> Đại Từ </t>
  </si>
  <si>
    <t xml:space="preserve">  21. Tuyến: BX Nghi Sơn  - BX Niệm Nghĩa ( TP Hải Phòng ). Tổng số theo QH 90 chuyến/tháng, đã thực hiện 0 chuyến/ tháng. </t>
  </si>
  <si>
    <t>17. Tuyến BX Sầm Sơn - BX Phổ Yên (Thái Nguyên) Tổng số theo QH 120 chuyến/tháng, thực hiện 30 chuyến/tháng</t>
  </si>
  <si>
    <t>BX Niệm Nghĩa - QL10 - QL217B - QL45 - QL217 - BX Cẩm Thủy</t>
  </si>
  <si>
    <t>36B 024.24</t>
  </si>
  <si>
    <t>Cty TNHH VT Đông Lý</t>
  </si>
  <si>
    <t xml:space="preserve"> 7h20 phút </t>
  </si>
  <si>
    <t>10h20 phút</t>
  </si>
  <si>
    <t>1600km</t>
  </si>
  <si>
    <t>14361203A</t>
  </si>
  <si>
    <t>14M 9145</t>
  </si>
  <si>
    <t>Bến xe Phía Bắc Buôn Ma Thuột - QL14 - QL19 - QL1 - QL217 - Bến xe Vĩnh Lộc và ngược lại.</t>
  </si>
  <si>
    <t>15B 037.74</t>
  </si>
  <si>
    <t>15B 038.31</t>
  </si>
  <si>
    <t>36B 029.81</t>
  </si>
  <si>
    <t>36 .Tuyến: BX Phía Bắc - BX Điện Biên Phủ ( Điện Biên). Tổng số theo QH  180 chuyến/tháng, đã thực hiện 60 chuyến/ tháng.</t>
  </si>
  <si>
    <t>15h20( SS) đang xin</t>
  </si>
  <si>
    <t>36B 015.91 tạm Ngừng</t>
  </si>
  <si>
    <t>36B 028.25</t>
  </si>
  <si>
    <t>Cty TNHH VT &amp; DL Minh Quý</t>
  </si>
  <si>
    <t>9h00; ngày lẻ âm lịch, và 14h00, 16h00 ngày chẵn âm lịch</t>
  </si>
  <si>
    <t>9. Tuyến: BX Thọ Xuân  - BX Gia Nghĩa( Đắk Lắk) Tổng số theo QH: 30 chuyến/tháng, đã thực hiện 4 chuyến/ tháng .</t>
  </si>
  <si>
    <t>3643.1211.A</t>
  </si>
  <si>
    <t>2936.1502A</t>
  </si>
  <si>
    <t>Cty TNHH Mai Linh STAR</t>
  </si>
  <si>
    <t>36B 029.22</t>
  </si>
  <si>
    <t>1736.1105.A</t>
  </si>
  <si>
    <t>Tiền Hải</t>
  </si>
  <si>
    <t>BX Tiền Hải - QL37B - ĐT458 - QL10 - QL1A - QL45 - BX Yên Cát</t>
  </si>
  <si>
    <t>BIỂU ĐỒ CHẠY XE  CỦA TUYẾN ĐI VÀ ĐẾN TẠI BX BỈM SƠN  ( Từ tháng 9 năm 2019 )</t>
  </si>
  <si>
    <t>BIỂU ĐỒ CHẠY XE  CỦA TUYẾN ĐI VÀ ĐẾN TẠI BX SẦM SƠN  ( Từ tháng 9 năm 2019)</t>
  </si>
  <si>
    <t>14. Tuyến: BX Hồi Xuân - BX Phía Nam Lạng Sơn ( Lạng Sơn ). Tổng chuyến theo Quy hoạch 60 chuyến/ tháng, đã thực hiện 0/chuyến/ tháng;</t>
  </si>
  <si>
    <t>1. Tuyến: BX Triệu Sơn  - BX Đại Từ ( Thái nguyên).Tổng số theo QH có 180 chuyến/tháng, đã thực hiện 60 chuyến/ tháng.</t>
  </si>
  <si>
    <t>18. Tuyến: BX Yên Cát - BX Quy Nhơn , ( tỉnh Bình Định ). Tổng số QH  30 chuyến/ tháng;  đã thực hiện 15 chuyến / tháng;</t>
  </si>
  <si>
    <t>8. Tuyến: BX Vĩnh Lộc - BX Bình Dương ( Bình Dương ). Tổng số theo QH có 25 chuyến/tháng, đã thực hiện 12 chuyến/ tháng (chưa chỉnh lại giờ)</t>
  </si>
  <si>
    <t>2. Tuyến: BX Hoằng Hóa  - BX Nước Ngầm, (TP Hà Nội ).Tổng số theo QH: 180 chuyến/tháng, đã thực hiện 150 chuyến/ tháng .</t>
  </si>
  <si>
    <t>4. Tuyến: BX Ngọc Lặc - BX Cầu Rào( TP Hải Phòng). Tổng số theo QH 180 chuyến/tháng, đã thực hiện 90 chuyến/ tháng.</t>
  </si>
  <si>
    <t>BX thị xã Phú Thọ - ĐT 320 - ĐT 315B - QL2 - IC8 - Cao tốc NBLC - IC6 - ĐT 305C - ĐT 307 - QL2C - QL2B - ĐT 310 - QL2 - đường Võ Văn Kiệt - đường 5 kéo dài - Cầu Đông Trù - Cầu Thanh Trì  - Cao tốc (Pháp Vân - Cầu giẽ) - QL1 - BX Nông Cống</t>
  </si>
  <si>
    <t>1636.1807.A</t>
  </si>
  <si>
    <t>BX. Huyên Hồng- QL47- TP Thanh Hóa (Theo phân luồng của TP Thanh Hóa)- QL1- BX. Bầu Bàng và ngược lại;</t>
  </si>
  <si>
    <t xml:space="preserve">16h30 các ngày 5, 13, 23 dương lịch </t>
  </si>
  <si>
    <t>BX Bắc Ninh - QL18 - QL1A - Phủ Lý - Ninh Bình - BX Phía Bắc Thanh Hóa</t>
  </si>
  <si>
    <t>185 km</t>
  </si>
  <si>
    <t>13h00</t>
  </si>
  <si>
    <t xml:space="preserve">BX Nông Cống - QL 45- QL 1 - QL 10 - QL 18 - BX Cẩm Haie </t>
  </si>
  <si>
    <t>390 km</t>
  </si>
  <si>
    <t>1. Tuyến: BX Quan Sơn   - BX Bắc Giang( Bắc Giang).Tổng số theo QH  120 chuyến/tháng, đã thực hiện 90 chuyến/ tháng.</t>
  </si>
  <si>
    <t>Bến xe Vĩnh Lộc - QL217 - QL1 - QL14B - QL14 - ĐT741 - ĐT745 - Bến xe Tân Đông Hiệp và ngược lại.</t>
  </si>
  <si>
    <t xml:space="preserve">BX- Ngọc Lặc - Đường HCM - Hòa Bình -   đường Vành Đai 3 - BX- Thái Nguyên </t>
  </si>
  <si>
    <t>3699.0212.A</t>
  </si>
  <si>
    <t>30F-9029</t>
  </si>
  <si>
    <t>2936.1214.A</t>
  </si>
  <si>
    <t>7h30; 8h30;10h00;13h00; 15h00; 16h30</t>
  </si>
  <si>
    <t>17h30 các ngày 4, 10, 16, 24 âm lịch</t>
  </si>
  <si>
    <t>36B 024.58</t>
  </si>
  <si>
    <t>36B 028.38</t>
  </si>
  <si>
    <t>15h00</t>
  </si>
  <si>
    <t>36B 012.17</t>
  </si>
  <si>
    <t xml:space="preserve"> 41.Tuyến: BX Phía Bắc - BX Quỳnh Nhai( Sơn La). Tổng số theo QH 180 chuyến/tháng, đã thực hiện 0 chuyến/ tháng.</t>
  </si>
  <si>
    <t>36B 021.50</t>
  </si>
  <si>
    <t>36B 025.74</t>
  </si>
  <si>
    <t>CtyTNHH Tiến Tiến</t>
  </si>
  <si>
    <t>36610311A</t>
  </si>
  <si>
    <t>30 36.1616. B</t>
  </si>
  <si>
    <t>31 36.1616. B</t>
  </si>
  <si>
    <t>32 36.1616. B</t>
  </si>
  <si>
    <t xml:space="preserve">5h30  7h30 </t>
  </si>
  <si>
    <t>BX Bắc Giang- Đường Xương Giang- Đường Nguyễn Văn Cừ- Đường Lê Lợi- Đường Hùng Vương - QL1A - BX Phía Bắc Thanh Hóa</t>
  </si>
  <si>
    <t>36B 002.003</t>
  </si>
  <si>
    <t>36B 022.55</t>
  </si>
  <si>
    <t>BX Co lương Mai Châu-QL15-Đ.HCM-QL1- BX Sầm Sơn</t>
  </si>
  <si>
    <t>BX  Lo Lương Mai Châu-QL15-Đ.HCM-QL1- BX Sầm Sơn</t>
  </si>
  <si>
    <t>7h55</t>
  </si>
  <si>
    <t xml:space="preserve"> 6h00, 7h00; 13h00</t>
  </si>
  <si>
    <t>Nho Quan</t>
  </si>
  <si>
    <t>36B 029.89</t>
  </si>
  <si>
    <t>2. Tuyến: BX Phía Tây   - BX Bắc Ninh( Bắc Ninh ).Tổng số theo QH  90 chuyến/tháng, đã thực hiện 26 chuyến/ tháng.</t>
  </si>
  <si>
    <t>1436.2713.A</t>
  </si>
  <si>
    <t>36B 021.70</t>
  </si>
  <si>
    <t>36B 020.24</t>
  </si>
  <si>
    <t>11. Tuyến: BX Quán Lào   -BX Phía bắc Buôn Mê Thuật (Đắk Lắc). Tổng số theo QH: 60 chuyến/tháng, đã thực hiện 0 chuyến/ tháng.</t>
  </si>
  <si>
    <t>3647.2011.A</t>
  </si>
  <si>
    <t>BX Cẩm Thủy - QL217-Ql45-QL1-QL10-QL18- BX Cẩm Hải</t>
  </si>
  <si>
    <t xml:space="preserve">  19. Tuyến: BX Nghi Sơn  - BX Điện Biên phủ( Điện Biên). Tổng số theo QH 60 chuyến/tháng, đã thực hiện 30  chuyến/ tháng. </t>
  </si>
  <si>
    <t>51B 008.76</t>
  </si>
  <si>
    <t>980km</t>
  </si>
  <si>
    <t>17. Tuyến: BX Vĩnh Lộc - BX Tân Đông Hiệp ( BÌnh Dương).Tổng số theo QH có 60 chuyến/tháng, chưa có xe khai thác;</t>
  </si>
  <si>
    <t>18. Tuyến: BX Vĩnh Lộc - BX Đồng Nai ( Đồng Nai). Tổng số theo QH có 30 chuyến/tháng, chưa có xe khai thác;</t>
  </si>
  <si>
    <t>36B 024.95</t>
  </si>
  <si>
    <t>1836.2701.A</t>
  </si>
  <si>
    <t>13h30 hàng ngày</t>
  </si>
  <si>
    <t>19h15</t>
  </si>
  <si>
    <t>Triệu Sơn</t>
  </si>
  <si>
    <t>TP Hòa Bình</t>
  </si>
  <si>
    <t>HTX DV VT Sơn Hà</t>
  </si>
  <si>
    <t>CTY TNHH TM &amp; DVVT Hoàng Phương</t>
  </si>
  <si>
    <t xml:space="preserve">           13h46</t>
  </si>
  <si>
    <t>12h45 các ngày chẵn âm lịch</t>
  </si>
  <si>
    <t>21h30</t>
  </si>
  <si>
    <t>3650.0311.A</t>
  </si>
  <si>
    <t>Phổ Yên</t>
  </si>
  <si>
    <t>5h00,7h00,  13h00.</t>
  </si>
  <si>
    <t xml:space="preserve">7h45 </t>
  </si>
  <si>
    <t xml:space="preserve"> 22. Tuyến: BX Cẩm Thủy - BX Miền Trung ( Nghệ An). Tổng số theo QH có 30 chuyến/tháng, đã thực hiện 0 chuyến/ tháng</t>
  </si>
  <si>
    <t>BX Nghi Sơn - ĐT 513 - QL1-QL10-QL18- BX Cẩm hải</t>
  </si>
  <si>
    <t xml:space="preserve"> Phía Bắc Thanh Hóa</t>
  </si>
  <si>
    <t>2636.1105A</t>
  </si>
  <si>
    <t>Không tăng xe hoạt động năm 2019</t>
  </si>
  <si>
    <t>BX: Ngọc Lặc - Đường HCM - Hoà Bình - BX Giáp Bát.</t>
  </si>
  <si>
    <t>36B 031.92</t>
  </si>
  <si>
    <t>36B 031.46</t>
  </si>
  <si>
    <t>7h00 các ngày 5, 11, 17, 23 hàng ngày.</t>
  </si>
  <si>
    <t>1836.1305.A</t>
  </si>
  <si>
    <t>7h 00</t>
  </si>
  <si>
    <t>13. Tuyến: BX Yên Cát - BX Thượng lý ( TP Hải Phòng). Tổng số QH 240 chuyến/ tháng;  đã thực hiện 0 chuyến / tháng;</t>
  </si>
  <si>
    <t xml:space="preserve">chưa có xe hoạt động </t>
  </si>
  <si>
    <t>33. Tuyến: BX Cẩm Thủy - BX Thượng Lý ( Hải Phòng). Tổng số theo QH 90 chuyến/tháng, đã thực hiện 0 chuyến/ tháng.</t>
  </si>
  <si>
    <t>1636.2301A</t>
  </si>
  <si>
    <t xml:space="preserve"> Thượng Lý</t>
  </si>
  <si>
    <t>BX Thượng Lý - QL10 - QL 1A - TP Thanh Hóa ( Theo phân Luồng của TP )- QL45 - QL217 - BX Cẩm Thủy và ngược lại.</t>
  </si>
  <si>
    <t xml:space="preserve"> 6h00 ; 7h00</t>
  </si>
  <si>
    <t>15h00 16h00</t>
  </si>
  <si>
    <t xml:space="preserve">18. Tuyến: BX Triệu Sơn  - BX Thượng Lý ( TP hải Phòng) Tổng số theo QH 90 chuyến/tháng, đã thực hiện 0 chuyến/ tháng. </t>
  </si>
  <si>
    <r>
      <t xml:space="preserve"> </t>
    </r>
    <r>
      <rPr>
        <b/>
        <sz val="10"/>
        <color indexed="8"/>
        <rFont val="Times New Roman"/>
        <family val="1"/>
      </rPr>
      <t>VB BGTVT số 10176/28/10/2019</t>
    </r>
  </si>
  <si>
    <t>1636.2313A</t>
  </si>
  <si>
    <t>BX Thượng Lý - QL 10 -QL 1A- TP Thanh Hóa ( Theo phân luồng của TP )- QL47 - BX Triệu Sơn và ngược lại.</t>
  </si>
  <si>
    <t>6h30; 8h30</t>
  </si>
  <si>
    <t>15h30; 16h30</t>
  </si>
  <si>
    <t>7. Tuyến: BX Lang Chánh - Hải Tân( Hải Dương) . Tổng chuyến theo Quy hoạch 60 chuyến/ Tháng, đã thực hiện 30/chuyến/ tháng;</t>
  </si>
  <si>
    <t>29.Tuyến: BX Phía Nam  - BX Nam Định( Nam Đình).Tổng số theo QH  330 chuyến/tháng, đã thực hiện 0 chuyến/ tháng.</t>
  </si>
  <si>
    <t>5. Tuyến: BX Thọ Xuân  - BX Bình Dương( Bình Dương). Tổng số theo QH: 90 chuyến/tháng, đã thực hiện 32 chuyến/ tháng .</t>
  </si>
  <si>
    <t xml:space="preserve">7h00 hàng ngày </t>
  </si>
  <si>
    <t>6h00; các ngày 4, 12, 16, 20 âm lịch</t>
  </si>
  <si>
    <t xml:space="preserve"> 32.Tuyến: BX Phía Nam  - BX Phú Thọ( Phú Thọ ).Tổng số theo QH 150 chuyến/tháng, đã thực hiện 0 chuyến/ tháng.</t>
  </si>
  <si>
    <t>17h00, 18h00 các ngày âm lịch</t>
  </si>
  <si>
    <t>36B 022.29</t>
  </si>
  <si>
    <t>2236.1518.A</t>
  </si>
  <si>
    <t>HTX DV VT Tiến Phương</t>
  </si>
  <si>
    <t xml:space="preserve"> Cửa Đạt- QL47 -TP Thah Hóa ( Đường Trần Phú - Đại Lộ Lê Lợi - Cầu nguyệt Viên )-QL 1 - Đường Cao tốc  Ninh Bình - Cầu Rẽ - Đường Vành đai 3 - BX Đại Từ</t>
  </si>
  <si>
    <t>250km</t>
  </si>
  <si>
    <t>2936.1610.A</t>
  </si>
  <si>
    <t xml:space="preserve">Chăm Mát </t>
  </si>
  <si>
    <t>CTy TNHH VT &amp; DV TM TH Khánh Duy</t>
  </si>
  <si>
    <t>CTy TNHH VT HK &amp; DL Thọ Mười</t>
  </si>
  <si>
    <t>15h10</t>
  </si>
  <si>
    <t>36B 003.79</t>
  </si>
  <si>
    <t>15h30</t>
  </si>
  <si>
    <t>36B 022.87</t>
  </si>
  <si>
    <t xml:space="preserve">5h00; 6h00; 16h00; </t>
  </si>
  <si>
    <t>2936.1102A</t>
  </si>
  <si>
    <t xml:space="preserve">   47.Tuyến BX Phía Nam - BX Thượng Lý TP Hải Phòng, ( Hải Phòng). Tổng số chuyến theo QH 240 đã thực hiện 0 chuyến/ tháng</t>
  </si>
  <si>
    <t>11h30 ngày chẵn âm lịch</t>
  </si>
  <si>
    <t>BX Ngọc Lặc - Đường HCM - QL47 - QL1- BX Ngã Tư Ga</t>
  </si>
  <si>
    <t>BX Niệm Nghĩa -  QL10 - QL1 - 513 -  BX Nghi Sơn</t>
  </si>
  <si>
    <t>2936.1607.A</t>
  </si>
  <si>
    <t xml:space="preserve">Nghi Sơn </t>
  </si>
  <si>
    <t>BX Kon Tum - Đường Hồ Chí Minh - QL14B - QL1A - BX Phía Nam Thanh Hóa &lt;A&gt;</t>
  </si>
  <si>
    <t>BX: Vĩnh Lộc - QL1 -  QL 14 -  QL14 B –BX Liên tỉnh Đắk Nông &lt;A&gt;</t>
  </si>
  <si>
    <t xml:space="preserve"> 14h00, 16h00.  </t>
  </si>
  <si>
    <t>36B 032.68</t>
  </si>
  <si>
    <t>8.Tuyến: BX Nga Sơn  - BX Nước Ngầm( TP Hà Nội ). Tổng số theo QH 300 chuyến/tháng, đã thực hiện 30 chuyến/ tháng.</t>
  </si>
  <si>
    <t xml:space="preserve">3h00; 4h00; 7h00; </t>
  </si>
  <si>
    <t>BX Sơn La – QL 6 – Mãn Đức – QL 12B - Đường Hồ Chí Minh - TL506 - QL 47 -  TP Thanh Hóa - BX Sầm Sơn</t>
  </si>
  <si>
    <t>36B 012.18</t>
  </si>
  <si>
    <t>BIỂU ĐỒ CHẠY XE  CỦA TUYẾN ĐI VÀ ĐẾN TẠI BX NGHI SƠN  ( Từ tháng 9 năm 2019)</t>
  </si>
  <si>
    <t>BX Ngọc Lặc - ĐHCM - Cẩm Thủy - Cẩm Châu - Kiểu - QL45 - QL1 - TP Vinh - BX Chợ Vinh</t>
  </si>
  <si>
    <t>17.Tuyến: BX Phía Bắc   - BX TP Tuyên Quang ( Tuyên Quang). Tổng số theo QH  60 chuyến/tháng, đã thực hiện 15 chuyến/ tháng.</t>
  </si>
  <si>
    <t>BX Quán Lào - QL45-  TP Thanh Hóa( Theo phân luồng của Tp Thanh Hóa)- QL 1 - Pháp Vân- BX Nước Ngầm</t>
  </si>
  <si>
    <t>Cty TNHH Hiền Phước</t>
  </si>
  <si>
    <t>36B 034.93</t>
  </si>
  <si>
    <t>36501511A</t>
  </si>
  <si>
    <t>2036.1605A</t>
  </si>
  <si>
    <t>36B 036.12</t>
  </si>
  <si>
    <t>15B 003.43</t>
  </si>
  <si>
    <t>CtyTNHH  H.Đông (HP)</t>
  </si>
  <si>
    <t>36B 023.26</t>
  </si>
  <si>
    <r>
      <t xml:space="preserve">36B 007.25  </t>
    </r>
    <r>
      <rPr>
        <b/>
        <sz val="10"/>
        <color indexed="8"/>
        <rFont val="Times New Roman"/>
        <family val="1"/>
      </rPr>
      <t>đã ngừng</t>
    </r>
  </si>
  <si>
    <t>8h00; 10h00 hàng ngày</t>
  </si>
  <si>
    <t>15h30 phút</t>
  </si>
  <si>
    <t>24. Tuyến: BX Vĩnh Lộc - BX  Hải Tân ( Hải Dương ).Tổng số theo QH có 180 chuyến/tháng,  đã thực  hiện 60 xe khai thác;</t>
  </si>
  <si>
    <t xml:space="preserve">36B 032.26 </t>
  </si>
  <si>
    <t>36B 031.32</t>
  </si>
  <si>
    <t>6h00 các ngày 02, 6, 10, 16, 20, 26 âm lịch</t>
  </si>
  <si>
    <t>36B 021.52</t>
  </si>
  <si>
    <t>13h50</t>
  </si>
  <si>
    <t>10. Tuyến: BX Quán Lào   - BX Phía nam Đà Nẵng ( Đà Nẵng ). Tổng số theo QH: 60 chuyến/tháng, đã thực hiện 0 chuyến/ tháng.</t>
  </si>
  <si>
    <t xml:space="preserve">BX: Bỉm Sơn -QL1 - Pháp Vân - BX Giáp Bát </t>
  </si>
  <si>
    <t>36B 014.02</t>
  </si>
  <si>
    <t>BX: Thọ Xuân - QL47 - QL1 - QL 14 - QL 14 B BX Buôm Mê Thuật</t>
  </si>
  <si>
    <t xml:space="preserve"> 8. Tuyến BX Nông Cống - BX Quế Võ( Bắc Ninh ). Tổng chuyến theo QH 180 chuyến/tháng; thực hiện 120 chuyến/tháng.</t>
  </si>
  <si>
    <t>BX Quỳnh Nhai - QL279 - QL6 - Tân Lạc, Hòa Bình - QL12B - Nho Quan, Ninh Bình - TL480 - TL480E - TL480D - QL10 - QL1A - ðýờng Nguyễn Trí Thanh - đường Trần Hưng Đạo - đường Phan Chu Chinh - BX phía bắc Thanh Hóa</t>
  </si>
  <si>
    <t>36B 028.99</t>
  </si>
  <si>
    <t>3h30 ngày chăn âm lịch</t>
  </si>
  <si>
    <t xml:space="preserve"> 25.Tuyến: BX Vĩnh Lộc - BX Phía Nam Lạng Sơn( Lạng Sơn).Tổng số theo QH có 90 chuyến/tháng, thực hiện/ 0chuyến/ tháng</t>
  </si>
  <si>
    <t xml:space="preserve">  9.Tuyến: BX Nghi Sơn  - BX Giáp Bát( TP Hà Nội ).Tổng số theo QH 233 chuyến/tháng, đã thực hiện 240 chuyến/ tháng; VB số 6829/BGTVT -VT ngày 26/6/2018</t>
  </si>
  <si>
    <t>NL:  6h00 các ngày   6, 14, 18,22</t>
  </si>
  <si>
    <t>Công ty TNHH một thành viên SVT</t>
  </si>
  <si>
    <t xml:space="preserve"> 21. Tuyến: BX Thọ Xuân  - BX Sơn La ( Sơn La).Tổng số theo QH: 120 chuyến/tháng, đã thực hiện 15 chuyến/ tháng .</t>
  </si>
  <si>
    <t>3. Tuyến: BX Quán Lào   - BX Nước Ngầm( TP Hà Nội ).Tổng số theo QH: 60 chuyến/tháng, đã thực hiện 60 chuyến/ tháng.</t>
  </si>
  <si>
    <t>2036.1714.A</t>
  </si>
  <si>
    <t xml:space="preserve"> 20.Tuyến: BX Thọ Xuân  - BX TT Thái Nguyên( Thái Nguyên). Tổng số theo QH: 150 chuyến/tháng, đã thực hiện 0 chuyến/ tháng .</t>
  </si>
  <si>
    <t>6h30; 7h30; 13h00 .</t>
  </si>
  <si>
    <t>18h05.</t>
  </si>
  <si>
    <t>18h25</t>
  </si>
  <si>
    <t>36B 031.13</t>
  </si>
  <si>
    <t>1268km</t>
  </si>
  <si>
    <t xml:space="preserve">13h15 trừ các ngày1, 3, 5, 14, 23, 29  âm lịch </t>
  </si>
  <si>
    <t>29 .Tuyến: BX Phía Bắc   - BX Uông Bí ( Quảng Ninh). Tổng số theo QH  180 chuyến/tháng, đã thực hiện 30 chuyến/ tháng.</t>
  </si>
  <si>
    <t>BX Cẩm Hải - QL 18 - Uông Bí - QL 10 - Hải Phòng- Thái Bình - Nam Định - Ninh Bình - QL 1- BX Huyên Hồng</t>
  </si>
  <si>
    <t>36B 029.18</t>
  </si>
  <si>
    <t>3 Tuyến: BX Nông Cống  - BX Phú Thọ ( Phú Thọ ).Tổng chuyến theo Quy hoạch 60 chuyến/ tháng, đã thực hiện chuyến/ tháng;</t>
  </si>
  <si>
    <t xml:space="preserve">BX - Nga Sơn - QL 10 - đường tỉnh ( Đ.T 508) - QL1 -  BX TP Vinh </t>
  </si>
  <si>
    <t>5h00; 8h30; 13h30; 15h30</t>
  </si>
  <si>
    <t>6h00; 8h00; 13h00; 14h00.</t>
  </si>
  <si>
    <t>6h30; 8h30; 13h30; 14h30.</t>
  </si>
  <si>
    <t xml:space="preserve"> 11.Tuyến: BX Nga Sơn  - BX Quế Võ( Bắc Ninh). Tổng số theo QH  120 chuyến/tháng, đã thực hiện 30 chuyến/ tháng.</t>
  </si>
  <si>
    <t>BX Yên Cát - QL45 - QL1 - BX Quy Nhơn</t>
  </si>
  <si>
    <t>3661.1623.A</t>
  </si>
  <si>
    <t>5h00; 6h00; 14h- 16h00;</t>
  </si>
  <si>
    <t>3699 12 11A</t>
  </si>
  <si>
    <t>36B 011.19</t>
  </si>
  <si>
    <t>BX Định Hóa - QL3C - QL3 - Cầu Đông Trù - QL5 - Cầu Thanh Trì - đường vành đai 3 trên cao (đoạn Cầu Thanh Trì - Pháp Vân) - QL1 - TP Thanh Hóa (Theo phân luồng của TP Thanh Hóa)  - QL45 - BX Nông Cống</t>
  </si>
  <si>
    <t>26. Tuyến: BX Huyên Hồng  - BX Định Hóa ( Thái Nguyên ).Tổng số theo QH có 150chuyến/tháng, đã thực hiện 0 chuyến/ tháng</t>
  </si>
  <si>
    <t>2036.1712.A</t>
  </si>
  <si>
    <t>14.Tuyến: BX Thạch  Quảng   - BX Trạm trung chuyển HK cửa Khẩu Hưu nghị ( Lạng Sơn) . Tổng số theo QH  60 chuyến/tháng, đã thực hiện 0 chuyến/ tháng.</t>
  </si>
  <si>
    <t>BX Cửa Đạt - QL47 - QL1 - BX Miền Trung (Tp Vinh) &lt;A&gt;</t>
  </si>
  <si>
    <t>2336.1121.A</t>
  </si>
  <si>
    <t>2436.1221.A</t>
  </si>
  <si>
    <t>BX: Phía Bắc - QL1 - QL 10 - BX TP Thái Bình</t>
  </si>
  <si>
    <t>120km</t>
  </si>
  <si>
    <t>26B 001.87</t>
  </si>
  <si>
    <t>20B 013.28</t>
  </si>
  <si>
    <t xml:space="preserve">8h00; 14h00 hàng ngày </t>
  </si>
  <si>
    <t xml:space="preserve">  9A. Tuyến: BX Minh Lộc  - BX Phía Nam Lạng Sơn( Lạng Sơn).Tổng số theo QH: 90 chuyến/tháng, đã thực hiện 30 chuyến/ tháng .</t>
  </si>
  <si>
    <t>1236.1102.A</t>
  </si>
  <si>
    <t>không tăng xe hoạt động năm 2019</t>
  </si>
  <si>
    <t>5h30; 8h30; 13h30, 15h30;</t>
  </si>
  <si>
    <t>5h00;  15h00</t>
  </si>
  <si>
    <t>5h00;  15h00;</t>
  </si>
  <si>
    <t xml:space="preserve"> 16h00;17h00;</t>
  </si>
  <si>
    <t xml:space="preserve"> 8h00; 14h00;</t>
  </si>
  <si>
    <t xml:space="preserve">7h00; </t>
  </si>
  <si>
    <t>14h00; 6h00;</t>
  </si>
  <si>
    <t xml:space="preserve"> 2h00;</t>
  </si>
  <si>
    <t>2h00; 3h00;14h00;</t>
  </si>
  <si>
    <t>14h00; 15h00.</t>
  </si>
  <si>
    <t>3649.2312.A</t>
  </si>
  <si>
    <t>BX Hồi Xuân - Đường HCM - QL45 - QL1A - QL14 - QL27 - QL20 - BX Đức Long Bảo Lộc</t>
  </si>
  <si>
    <t xml:space="preserve">3661.0323.A </t>
  </si>
  <si>
    <t xml:space="preserve">Hoằng Hóa </t>
  </si>
  <si>
    <t>6h30 hàng ngày</t>
  </si>
  <si>
    <t xml:space="preserve"> 15h00</t>
  </si>
  <si>
    <t>5h00 Các ngày chẵn Âm lịch</t>
  </si>
  <si>
    <t>BIỂU ĐỒ CHẠY XE  CỦA TUYẾN ĐI VÀ ĐẾN TẠI BX CẨM THUỶ  ( Từ tháng 9 năm 2019)</t>
  </si>
  <si>
    <t>BIỂU ĐỒ CHẠY XE  CỦA TUYẾN ĐI VÀ ĐẾN TẠI BX VĨNH LỘC  ( Từ tháng 9 năm 2019)</t>
  </si>
  <si>
    <t>BIỂU ĐỒ CHẠY XE  CỦA TUYẾN ĐI VÀ ĐẾN TẠI BX NGỌC LẶC  ( Từ tháng 9 năm 2019)</t>
  </si>
  <si>
    <t>BIỂU ĐỒ CHẠY XE  CỦA TUYẾN ĐI VÀ ĐẾN TẠI BX THỌ XUÂN (  Từ tháng 9 năm 2019)</t>
  </si>
  <si>
    <t>BIỂU ĐỒ CHẠY XE  CỦA TUYẾN ĐI VÀ ĐẾN TẠI BX MINH LỘC  ( Từ tháng 9 năm 2019)</t>
  </si>
  <si>
    <t>3436.1215.B</t>
  </si>
  <si>
    <t>36611019A</t>
  </si>
  <si>
    <t>BX Ngọc Lặc - Đường HCM - Hòa Bình - Xuân Mai - QL21 - Cầu Vĩnh Thịnh - QL2C - QL2  - QL3 - QL3C - BX Định Hóa&lt;A&gt;</t>
  </si>
  <si>
    <t>BX Phía Nam- Đường tránh TP Thanh  Hóa - Cầu Nguyệt Viên - QL1- Đường tránh TP - Ninh Bình - Phủ Lý - Pháp Vân -  BX Nước Ngầm</t>
  </si>
  <si>
    <t>29B 173.76</t>
  </si>
  <si>
    <t>29B 172.45</t>
  </si>
  <si>
    <t>Hải Dương</t>
  </si>
  <si>
    <t xml:space="preserve"> 19h00 ( L )</t>
  </si>
  <si>
    <t>Công Ty CP VT DL TM Q Đông</t>
  </si>
  <si>
    <t>3698.0611.A</t>
  </si>
  <si>
    <t>BX Yên Cát - QL45 - TP Thanh Hóa (Đường Võ Nguyên Giáp - Đường chánh TP - Cầu Nguyện Viên) - QL1 - Pháp Vân - Vàng Đai 3 - BX Quế Võ ngược lại</t>
  </si>
  <si>
    <t>Núi Thành</t>
  </si>
  <si>
    <t>QĐ 2318/4/8/2017</t>
  </si>
  <si>
    <t xml:space="preserve">19361105A </t>
  </si>
  <si>
    <t xml:space="preserve"> Phía Bắc </t>
  </si>
  <si>
    <t xml:space="preserve"> 39. Tuyến BX Phía Nam - BX Thành Công ( Bình Phước ).Tổng số chuyến theo QH 30 đã thực hiện 0 chuyến/ tháng</t>
  </si>
  <si>
    <t>6h45 (L)</t>
  </si>
  <si>
    <t xml:space="preserve"> 36B 031.76 tạm ngừng</t>
  </si>
  <si>
    <t>có 90 chuyến/ tháng chuyển Mỹ Đình về</t>
  </si>
  <si>
    <t xml:space="preserve">Giờ xuất bến BX Ngọc Lặc 9h00 các ngày: 01, 02, 03, 04, 07, 08, 09, 10, 15, 16, 17, 18, 23, 24, 25, 26 âm lịch hàng tháng  </t>
  </si>
  <si>
    <t>36B 027.89</t>
  </si>
  <si>
    <t>Không tăng xe năm 2019</t>
  </si>
  <si>
    <t>năm 2019 tăng 30 chuyến/ tháng vào các giờ  10h00; 15h00; hàng ngày.</t>
  </si>
  <si>
    <t xml:space="preserve"> các giờ xuất bến 11h00; 14h00 hàng ngày.</t>
  </si>
  <si>
    <t>BX Huyên Hồng - QL47 - QL1A – Ngã 3 Quán Hành – Đ. Thăng Long - BX Phía Bắc TP Vinh</t>
  </si>
  <si>
    <t>Cty TNHH TM VT Hoàng Sơn</t>
  </si>
  <si>
    <t>14h00 các ngày 4, 10, 16, 26 âm lịch</t>
  </si>
  <si>
    <t xml:space="preserve"> 5h00;7h00; 14h00;</t>
  </si>
  <si>
    <t>BX Mường La - TL106 - QL6 - Tân Lạc, Hòa Bình - QL12B - Nho Quan, Ninh Bình - TL480 - TL480E - TL480D - QL10 - QL1A - đường Nguyễn Trí Thanh -  BX phía bắc</t>
  </si>
  <si>
    <t>36L 5690</t>
  </si>
  <si>
    <t>36B-029.73</t>
  </si>
  <si>
    <t>36B 034.87</t>
  </si>
  <si>
    <t xml:space="preserve">BX Sầm Sơn - QL47 - QL1 - Pháp Vân - QL2 - BX Phú Thọ </t>
  </si>
  <si>
    <t>275km</t>
  </si>
  <si>
    <t xml:space="preserve"> 10h00 hàng ngày </t>
  </si>
  <si>
    <t>3699.1911.A</t>
  </si>
  <si>
    <t>3699.1911.B</t>
  </si>
  <si>
    <t>38.Tuyến: BX Phía Bắc - BX Sa Pa( Lào Cai). Tổng số theo QH  120 chuyến/tháng, đã thực hiện 78 chuyến/ tháng.</t>
  </si>
  <si>
    <t>5h00;10h00.</t>
  </si>
  <si>
    <t>BX. Huyên Hồng- QL47- TP Thanh Hóa (Đường Nguyễn Trãi- đường Quang Trung- Bến xe phía Nam)- QL1- BX. Khách Thủ Dầu Một và ngược lại;</t>
  </si>
  <si>
    <t>36B 012.21</t>
  </si>
  <si>
    <t>29361507A</t>
  </si>
  <si>
    <t>36B 014.54</t>
  </si>
  <si>
    <t>Quán Lào</t>
  </si>
  <si>
    <t>36B 031.79</t>
  </si>
  <si>
    <t>5 các ngày 4, 12, 20, 26 âm lịch</t>
  </si>
  <si>
    <t xml:space="preserve">16h45 hàng ngày </t>
  </si>
  <si>
    <t>Trung tâm TP. Thái Bình</t>
  </si>
  <si>
    <t>36B 020.82</t>
  </si>
  <si>
    <t>4. Tuyến: BX Hoằng Hóa  - BX Cầu Rào( Hải Phòng). Tổng số theo QH: 120 chuyến/tháng, đã thực hiện 30 chuyến/ tháng .</t>
  </si>
  <si>
    <t xml:space="preserve">BX Thanh Hà - ĐT390 - QL5 - Gia Lộc - QL38B - Cầu Yên Lệnh - QL1A - QL47 - BX Sầm Sơn </t>
  </si>
  <si>
    <t>BX Móng Cái - QL18 - QL1 0 - QL1 - QL 10 - BX Hoằng Hóa</t>
  </si>
  <si>
    <t>BX phía Nam - QL1 - BX Miền Đông</t>
  </si>
  <si>
    <t>36500616A</t>
  </si>
  <si>
    <t>36430111A</t>
  </si>
  <si>
    <t>6h00; 8h00; 14h00;16h00.</t>
  </si>
  <si>
    <t>Cty TNHH Tùng Lâm</t>
  </si>
  <si>
    <t>12h45</t>
  </si>
  <si>
    <t>36B 012.95</t>
  </si>
  <si>
    <t>6.Tuyến: BX Nga Sơn  - BX Cầu Rào( TP Hải Phòng). Tổng số theo QH  120 chuyến/tháng, đã thực hiện 60 chuyến/ tháng.</t>
  </si>
  <si>
    <t>1 .Tuyến: BX Nghi Sơn  - BX Hà Tĩnh( Hà Tĩnh).Tổng số theo QH  30 chuyến/tháng, đã thực hiện 0 chuyến/ tháng.</t>
  </si>
  <si>
    <t>23B 001.32</t>
  </si>
  <si>
    <t xml:space="preserve"> 36B 020.32</t>
  </si>
  <si>
    <t>36B007.30</t>
  </si>
  <si>
    <t>29B 137.19</t>
  </si>
  <si>
    <t xml:space="preserve">BX: Vĩnh Lộc - QL217B - QL1 - QL 14 - QL14 B - BX Gia Nghĩa </t>
  </si>
  <si>
    <t>36B 005.99</t>
  </si>
  <si>
    <t>15h45</t>
  </si>
  <si>
    <t xml:space="preserve">   14.Tuyến: BX Nghi Sơn  - BX Lạng Sơn( Lạng Sơn).Tổng số theo QH 60 chuyến/tháng, đã thực hiện 0 chuyến/ tháng. </t>
  </si>
  <si>
    <t xml:space="preserve">8h00,10h00; 11h00; 12h00;13h00, 16h00 hàng ngày </t>
  </si>
  <si>
    <t>Đang xin</t>
  </si>
  <si>
    <t>3536.2005A</t>
  </si>
  <si>
    <t>14361505A</t>
  </si>
  <si>
    <t>2036.1413.A</t>
  </si>
  <si>
    <t>BX Ngọc Lặc -  Đường HCM -  QL47-   QL1 -  QL14 -  BX Đăk Nông</t>
  </si>
  <si>
    <t>4. Tuyến: BX Triệu Sơn  - BX Nước Ngầm( TP Hà Nội ). Tổng số theo QH 120  chuyến/tháng, đã thực hiện 90 chuyến/ tháng</t>
  </si>
  <si>
    <t>BX: Huyên Hồng - QL47 - HCM - Hòa Bình - QL 21 - Vành Đai 3 - QL 18 - BX Phổ Yên</t>
  </si>
  <si>
    <t>36B 022.86</t>
  </si>
  <si>
    <t>3536.6018.A</t>
  </si>
  <si>
    <t>BX : Sầm Sơn - QL 47 - QL1 - Pháp Vân - Cầu Thanh Trì - QL 1- BX Cầu Gỗ</t>
  </si>
  <si>
    <t>36B 011.67</t>
  </si>
  <si>
    <t>3688.1312 B</t>
  </si>
  <si>
    <t>BX: Cửa Đạt - QL47 - QL1- BX Vinh  thuộc TP Vinh  tỉnh Nghệ An.</t>
  </si>
  <si>
    <t>3637.2125A</t>
  </si>
  <si>
    <t>6h30 ngày lẻ âm lịch</t>
  </si>
  <si>
    <t>2636.1123.A</t>
  </si>
  <si>
    <t xml:space="preserve">5h15 hàng ngày </t>
  </si>
  <si>
    <t>BX Trung tâm TP Thái Nguyên - QL3 - QL1 -QL45 - BX Yên Cát</t>
  </si>
  <si>
    <t>3699.1212.A</t>
  </si>
  <si>
    <t>6h00; 12h00.</t>
  </si>
  <si>
    <t>36B 022.38</t>
  </si>
  <si>
    <t>36B 022.88</t>
  </si>
  <si>
    <t>3h30 các ngày chẵn âm lịch</t>
  </si>
  <si>
    <t>Tên đơn vị</t>
  </si>
  <si>
    <t>Hiện trang</t>
  </si>
  <si>
    <t>Quy hoạch</t>
  </si>
  <si>
    <t>3436.1604.A</t>
  </si>
  <si>
    <t>4. Tuyến: BX Thọ Xuân  - BX Nước Ngầm( TP Hà Nội). Tổng số theo QH: 120 chuyến/tháng, đã thực hiện 120 chuyến/ tháng .</t>
  </si>
  <si>
    <t>18B 015.10</t>
  </si>
  <si>
    <t>1936.1305.B</t>
  </si>
  <si>
    <t>36B 031.02</t>
  </si>
  <si>
    <t>6h00; 7h00; 15h00; 20h00</t>
  </si>
  <si>
    <t>6.Tuyến: BX Phía Bắc   - BX Thanh Hà (Hải Dương). Tổng số theo QH 60 chuyến/tháng, đã thực hiện 30 chuyến/ tháng.</t>
  </si>
  <si>
    <t>7h00 Hải Tân</t>
  </si>
  <si>
    <t>36981711A</t>
  </si>
  <si>
    <t>7h00; 14h00;</t>
  </si>
  <si>
    <t>36B 025.79</t>
  </si>
  <si>
    <t>HTX  Xe khách Trung Nam</t>
  </si>
  <si>
    <t>6h00 ( C) 7h00 ( L)</t>
  </si>
  <si>
    <t>Cty TNHH VT &amp; du lịch Sao Mai</t>
  </si>
  <si>
    <t>BX Phía Bắc Hải Phòng - Thái Bình - Nam Định - QL10 - QL11 - BX Thọ Xuân</t>
  </si>
  <si>
    <t>8h00;15h00;</t>
  </si>
  <si>
    <t>6h00;8h00;15h00;16h00.</t>
  </si>
  <si>
    <t>6h00;14h00;</t>
  </si>
  <si>
    <t xml:space="preserve"> 30. Tuyến: BX Vĩnh Lộc - BX Vĩnh Tường  ( tỉnh Vĩnh Phúc ). Tổng số theo QH có 90 chuyến/tháng thực hiện/ 0chuyến/ tháng</t>
  </si>
  <si>
    <t xml:space="preserve"> 31. Tuyến: BX Vĩnh Lộc - BX  An Sương ( TP HCM). Tổng số theo QH có 15 chuyến/tháng thực hiện/ 0chuyến/ tháng</t>
  </si>
  <si>
    <t>BX Thọ Xuân - QL47C- đường Hồ chí Minh - QL21 - Đại lộ Thăng Long - QL18 - QL1- QL17 - ĐT295B - BX Bắc Giang</t>
  </si>
  <si>
    <t>PB Thanh Hóa</t>
  </si>
  <si>
    <t xml:space="preserve"> 5h30; 6h00; 6h30; </t>
  </si>
  <si>
    <t xml:space="preserve"> 8h00 14h00.</t>
  </si>
  <si>
    <t>BX Phía Bắc - QL1 - QL47 - BX Cửa Đạt &lt;B&gt;</t>
  </si>
  <si>
    <t>15h30; 16h30;</t>
  </si>
  <si>
    <t xml:space="preserve">14h00; 18h00; 20h00  các ngày 10, 18,26. 30 âm lịch </t>
  </si>
  <si>
    <t>36B 021.45</t>
  </si>
  <si>
    <t>29B 502.39</t>
  </si>
  <si>
    <t>10.  Tuyến: BX Cửa Đạt  - BX Phía Bắc, ( Lạng Sơn).Tổng chuyến theo Quy hoạch = 150 chuyến/ Tháng, đã thực hiện 60/chuyến / tháng.( đề nghị giảm)</t>
  </si>
  <si>
    <t xml:space="preserve">BX Thọ Xuân - QL47C - QL47 - TP Thanh Hóa (theo phân luồng của TP) - QL1 - QL14B - QL14 - đường 23/4 - QL28 - BX Quảng Khê </t>
  </si>
  <si>
    <t>16.Tuyến: BX Phía Tây   - BX Thịnh Long ( Nam Định).  Tổng số theo QH 150 chuyến/tháng, đã thực hiện 0 chuyến/ tháng.</t>
  </si>
  <si>
    <t xml:space="preserve"> 28. Tuyến: BX Cẩm Thủy - Hải Tân (tỉnh Hải Dương ). Tổng số theo QH có 90 chuyến/tháng, đã thực hiện 0 chuyến/ tháng</t>
  </si>
  <si>
    <t>1636.1307A</t>
  </si>
  <si>
    <t>1636.1318A</t>
  </si>
  <si>
    <t>1636.1213A</t>
  </si>
  <si>
    <t>14h00; 16h00 hàng ngày</t>
  </si>
  <si>
    <t>36B 013.86</t>
  </si>
  <si>
    <t>36B 016.59</t>
  </si>
  <si>
    <t>16h10</t>
  </si>
  <si>
    <t>8h20</t>
  </si>
  <si>
    <t>Hải Tân</t>
  </si>
  <si>
    <t xml:space="preserve">24 .Tuyến:BX Yên Cát - BXTiền Hải ( Thái Bình). Tổng số QH 60 chuyến/ tháng; đã thực hiện 60 chuyến /tháng </t>
  </si>
  <si>
    <t>6h40 hàng ngày</t>
  </si>
  <si>
    <t>12h35hàng ngày</t>
  </si>
  <si>
    <t xml:space="preserve"> 5.Tuyến: BX Nghi Sơn  - BX Thượng Lý(Hải Phòng). Tổng số theo QH 240 chuyến/tháng, đã thực hiện 30 chuyến/ tháng.</t>
  </si>
  <si>
    <t>BX Quán Lào - QL45 - QL1A - QL19 - (QL14cũ) - Đường HCM - BX Phía bắc Buôn Mê Thuật</t>
  </si>
  <si>
    <t xml:space="preserve"> 16h00</t>
  </si>
  <si>
    <t>16h00.</t>
  </si>
  <si>
    <t>3650.2016.A</t>
  </si>
  <si>
    <t>3647.1011.A</t>
  </si>
  <si>
    <t xml:space="preserve">không cho tăng thêm xe hoạt động trên tuyến năm 2019 </t>
  </si>
  <si>
    <t>5h00; 6h30; 8h30;</t>
  </si>
  <si>
    <t>BX: Hoằng Hóa - QL1 - QL10 -  BX Niệm Nghĩa</t>
  </si>
  <si>
    <t>185km</t>
  </si>
  <si>
    <t>15B 000.36</t>
  </si>
  <si>
    <t>CTY TNHH Văn Phúc</t>
  </si>
  <si>
    <t>2636.3005.B</t>
  </si>
  <si>
    <t xml:space="preserve">BX: Vĩnh Lộc - QL45-QL217B- QL1 - Ninh Bình - Phủ Lý - BX Giáp Bát </t>
  </si>
  <si>
    <t>TDM</t>
  </si>
  <si>
    <t>3637.0126.A</t>
  </si>
  <si>
    <t>BX Thịnh Long  - QL21 - Đường Lê Đức Thọ - QL10 - QL1A - BX Phía Nam Thanh Hóa</t>
  </si>
  <si>
    <t xml:space="preserve"> BX Huyên Hồng - QL47C-QL47- đường HCM - QL21 - Đại Lộ Thăng Long - QL18 - BX Bắc Ninh</t>
  </si>
  <si>
    <t>Văn Bản 10286 ngày 1/9/2016</t>
  </si>
  <si>
    <t>6h00; 7h30; 8h30 16h00 hàng ngày</t>
  </si>
  <si>
    <t>36B 003.47</t>
  </si>
  <si>
    <t>36B 007.68</t>
  </si>
  <si>
    <t xml:space="preserve">Cty TNHH Tiến Hùng </t>
  </si>
  <si>
    <t>11h30; 12h30; 13h30 hàng ngày</t>
  </si>
  <si>
    <t>36B 013.91</t>
  </si>
  <si>
    <t xml:space="preserve">BX Minh Lộc - ĐT.526 -ĐT.526B -  QL1- Pháp Vân - Vành đai 3 - Cầu Thanh Trì - Đường Cao tốc - BX Phía Nam Lạng Sơn </t>
  </si>
  <si>
    <t xml:space="preserve"> 14h00, 16h00</t>
  </si>
  <si>
    <t xml:space="preserve"> 13h00, 16h00</t>
  </si>
  <si>
    <t>1636.2314.A</t>
  </si>
  <si>
    <t>15 .Tuyến: BX Phía Bắc   - BX Lập Thạch ( Vĩnh Phúc ).Tổng số theo QH 60 chuyến/tháng, đã thực hiện 26 chuyến/ tháng.</t>
  </si>
  <si>
    <t>3436.1221.A</t>
  </si>
  <si>
    <t>3649.2111.A</t>
  </si>
  <si>
    <t>BX Sa Pa - QL4D - nút giao QL4D - cao tốc NBLC - đường Võ Văn Kiệt - đường 5 kéo dài - cầu Đông Trù - đường 5 kéo dài - cầu vượt đường 5 - đường Nguyễn Văn Linh - đường dẫn cầu Thanh Trì - cầu Thanh Trì - đường Vành đai 3 - QL1 - Phía Bắc Thanh Hóa</t>
  </si>
  <si>
    <t>Ngừng</t>
  </si>
  <si>
    <t>370km</t>
  </si>
  <si>
    <t>Nghi Sơn</t>
  </si>
  <si>
    <t>82B 002.97</t>
  </si>
  <si>
    <t>HTX ô tô VT HK Vạn Lộc</t>
  </si>
  <si>
    <t>5h00; 8h00</t>
  </si>
  <si>
    <t>36B 023.79</t>
  </si>
  <si>
    <t xml:space="preserve"> 57.Tuyến: BX Phía Bắc   - BX Định Hóa(Thái Nguyên). Tổng số theo QH 300 chuyến/tháng, đã thực hiện 0 chuyến/ tháng.</t>
  </si>
  <si>
    <t>58 .Tuyến: BX Phía Bắc   - BX  Hồng Tiên ( Sơn La). Tổng số theo QH  60 chuyến/tháng, đã thực hiện 0 chuyến/ tháng.</t>
  </si>
  <si>
    <t>3. Tuyến: BX Minh Lộc  - BX Sơn Tây( TP Hà Nội ).Tổng số theo QH: 90 chuyến/tháng, đã thực hiện 120 chuyến/ tháng .</t>
  </si>
  <si>
    <t>36B 016.98</t>
  </si>
  <si>
    <t>BX Ngọc Lặc - Đường HCM - QL47 - QL1- BX:  Bến Cát</t>
  </si>
  <si>
    <t xml:space="preserve">16h00; 18h00; </t>
  </si>
  <si>
    <t>7h45</t>
  </si>
  <si>
    <t>Bến xe Kỳ Anh - QL1 - Đường Tỉnh 513 - Bến xe Nghi Sơn và ngược lại.</t>
  </si>
  <si>
    <t xml:space="preserve">Thái Nguyên </t>
  </si>
  <si>
    <t xml:space="preserve">3h00 các ngày 4, 10, 14, 18, 22, 26 âm lịch </t>
  </si>
  <si>
    <t>520km</t>
  </si>
  <si>
    <t>3661.0619.A</t>
  </si>
  <si>
    <t>3661.0619.B</t>
  </si>
  <si>
    <t>3661.0620.A</t>
  </si>
  <si>
    <t>3681.0611.A</t>
  </si>
  <si>
    <t>640km</t>
  </si>
  <si>
    <t>Bình Dương</t>
  </si>
  <si>
    <t>21. Tuyến BX Huyên Hồng - BX Cửa Ông( Quảng Ninh). Tổng chuyến QH 26 chuyến/tháng; thực hiện 13 chuyến/tháng</t>
  </si>
  <si>
    <t>36B 025.86</t>
  </si>
  <si>
    <t>BX Quỳnh Nhai - QL6 - QL21 - đường Hồ Chí Minh - TL477 - QL10 - QL1 - BX phía bắc Thanh Hóa</t>
  </si>
  <si>
    <t>6. Tuyến: BX Lang Chánh -Ea Sup ( Đắk Lắk) . Tổng chuyến theo Quy hoạch 30 chuyến/ Tháng, đã thực hiện 15/chuyến/ tháng;</t>
  </si>
  <si>
    <t>CTy CP VT &amp; KT K Sản Xuân Hóa</t>
  </si>
  <si>
    <t>3637.0659.A</t>
  </si>
  <si>
    <t>3638.0656.A</t>
  </si>
  <si>
    <t>19361106A</t>
  </si>
  <si>
    <t>3699.1312.A</t>
  </si>
  <si>
    <t>7h10</t>
  </si>
  <si>
    <t>18h00 các ngày lẻ âm lịch</t>
  </si>
  <si>
    <t>6h30; 8h30; 14h00; 15h30;</t>
  </si>
  <si>
    <t xml:space="preserve"> 6h00;14h30 hàng ngày</t>
  </si>
  <si>
    <t xml:space="preserve">Hành trình: BXKon Plông - QL24 Đường Hồ Chí Minh  -QL14B- Thanh Hóa ( Theo phân luồng của TP Thanh Hóa )- QL47 - Đường Hồ Chí Minh K BX NgọcLặc </t>
  </si>
  <si>
    <t>1058km</t>
  </si>
  <si>
    <t>14B 019.37</t>
  </si>
  <si>
    <t>6h30 ngày chẵn âm lịch</t>
  </si>
  <si>
    <t>15B 013.36</t>
  </si>
  <si>
    <t>BX Kiến Thụy - Cầu Rào 1 - Nguyến Văn Linh - Cầu Niệm - Trần Nhân Tông - Hoàng Quốc Việt - QL10 - QL1 - Cầu Nguyệt Viên - đường tránh TP Thanh Hóa - QL1 - ĐT 513 - BX Nghi Sơn</t>
  </si>
  <si>
    <t>TT</t>
  </si>
  <si>
    <t>Mã số tuyến</t>
  </si>
  <si>
    <t>Bến xe đi</t>
  </si>
  <si>
    <t>Bến xe đến</t>
  </si>
  <si>
    <t>36B 030.38</t>
  </si>
  <si>
    <t>BX Sầm Sơn - QL47 - đường tránh TP - QL1 - QL1 - Phủ Lý - QL21 - Đường Hồ Chí Minh - Ngã ba Xuân  Mai - QL21 - BX Sơn Tây</t>
  </si>
  <si>
    <t xml:space="preserve">12h30 hàng ngày </t>
  </si>
  <si>
    <t>18h15</t>
  </si>
  <si>
    <t>Cty TNHHTM &amp; DVVT Hoàng Phương</t>
  </si>
  <si>
    <t>12h15</t>
  </si>
  <si>
    <t>1436.2701.A</t>
  </si>
  <si>
    <t xml:space="preserve">14h30 hàng ngày </t>
  </si>
  <si>
    <t>5h00; 6h00; 14h00; 16h00;</t>
  </si>
  <si>
    <t xml:space="preserve">5h30; 7h30; 14h00; </t>
  </si>
  <si>
    <t>Trung tâm TP Thái Nguyên</t>
  </si>
  <si>
    <t xml:space="preserve">6h00-  7h00 hàng ngày </t>
  </si>
  <si>
    <t xml:space="preserve">16h00; 12h00; 6h00 hàng ngày </t>
  </si>
  <si>
    <t>BX: Ngọc Lặc - Đường HCM - Hòa  Bình - QL6 - BXYên Nghĩa</t>
  </si>
  <si>
    <t>BX Thượng Lý - QL10 - QL1 - QL47 - BX Sầm Sơn</t>
  </si>
  <si>
    <t>36B 025.97</t>
  </si>
  <si>
    <t>CTy TNHH DVVT Thanh Sang</t>
  </si>
  <si>
    <t>BX Quan Sơn - QL 217- QL 15 - Đường HCM - Hòa Bình - QL21 - Đại Lộc Thăng Long - Bắc Nội Bài - QL18 - QL1 A- QL 17 - ĐT. 295 - BX  Bắc Giang và ngược lại;</t>
  </si>
  <si>
    <t>3648.1216.A</t>
  </si>
  <si>
    <t xml:space="preserve">Huyền Hồng </t>
  </si>
  <si>
    <t>Phía Bắc Huế</t>
  </si>
  <si>
    <t>Quỳnh Nhai</t>
  </si>
  <si>
    <t>3698.0611.B</t>
  </si>
  <si>
    <t xml:space="preserve">BX Thọ Xuân - TL506- QL47- QL1A- QL13- BX Bàu Bàng  </t>
  </si>
  <si>
    <t>Trung tâm Đà Nẵng</t>
  </si>
  <si>
    <t>CTY Ô Tô VT HK Vân Thanh</t>
  </si>
  <si>
    <t>CTy TNHH Vĩnh Quang</t>
  </si>
  <si>
    <t>3. Tuyến: BX Ngọc Lặc - BX Móng Cái( Quảng Ninh). Tổng số theo QH có 60 chuyến/tháng, đã thực hiện 30 chuyến/ tháng.</t>
  </si>
  <si>
    <t>Đại Từ</t>
  </si>
  <si>
    <t>30.Tuyến: BX Phía Bắc   - BX Thái Nguyên( Thái Nguyên). Tổng số theo QH  960 chuyến/tháng, đã thực hiện 360 chuyến/ tháng.</t>
  </si>
  <si>
    <t>34 .Tuyến: BX Phía Bắc - BX Sơn Tây ( TP Hà Nội ). Tổng số theo QH  90 chuyến/tháng, đã thực hiện 30 chuyến/ tháng.</t>
  </si>
  <si>
    <t>9. Tuyến: BX Cửa Đạt  - BX Krông Nô,( Đắc Nông). Tổng chuyến theo Quy hoạch 15 chuyến/ tháng, đã thực hiện 6/chuyến / tháng;</t>
  </si>
  <si>
    <t>14h10 Hải Tân</t>
  </si>
  <si>
    <t>36B 006.67</t>
  </si>
  <si>
    <t>BX Trung tâm TP Thái Nguyên - QL3 - Sóc Sơn - Đông Anh - QL5 - Cầu Thanh Trì - Pháp Vân - QL1 - Phủ Lý - Nho Quan - QL12B - QL45 - BX Quán Lào</t>
  </si>
  <si>
    <t xml:space="preserve">11h30 hàng ngày </t>
  </si>
  <si>
    <t>36B 023.76</t>
  </si>
  <si>
    <t>36B 003.99</t>
  </si>
  <si>
    <t>36B 030.29</t>
  </si>
  <si>
    <t xml:space="preserve">10h00    </t>
  </si>
  <si>
    <t>8. Tuyến: BX Phía Tây   - BX Cửa Ông( Quảng Ninh). Tổng số theo QH 150 chuyến/tháng, đã thực hiện 30 chuyến/ tháng,.</t>
  </si>
  <si>
    <t>BX Nga Sơn - QL 10 -  QL1 - Pháp Vân -  Vành đai 3 - QL2 - BX Việt trì</t>
  </si>
  <si>
    <t>36L 7791</t>
  </si>
  <si>
    <t>Triệu sơn</t>
  </si>
  <si>
    <t>14361504.B</t>
  </si>
  <si>
    <t>BX Quán Lào - QL45 - TP Thanh Hóa (Theo phân luồng của TP Thanh Hóa) - QL1 - BX Ngã Tư Ga</t>
  </si>
  <si>
    <t xml:space="preserve"> 16h30.</t>
  </si>
  <si>
    <t>BX Cẩm Thủy - QL217 - QL45 – TP Thanh Hóa ( theo phân luồng của TP Thanh Hóa ) - QL1 -  BX Giáp Bát và ngược lại</t>
  </si>
  <si>
    <t>36B 026.73</t>
  </si>
  <si>
    <t>10h46</t>
  </si>
  <si>
    <t>17K 5875</t>
  </si>
  <si>
    <t>BX TP Lai Châu - QL4D - TP Lào Cai -đường Cao tốc Nội Bài lào Cai - Vành Đai 3 - Pháp Vân - QL1 - BX Phía bắc TP Thanh Hóa và ngược lại</t>
  </si>
  <si>
    <t>HTX VT HK Thanh Hoa</t>
  </si>
  <si>
    <t>BX Thọ Xuân - QL 47- TP Thanh Hóa( Đại lọ Lê Lợi - Cầu Nguyệt Viên) - QL1 ( Ninh Bình - Phủ Lý - Pháp Vân ) - Đường Vành đai 3 - BX Bắc Ninh.</t>
  </si>
  <si>
    <t>BX Nga Sơn - QL10 - ĐT508 - QL1A – Ngã 3 Quán Hành – Đ. Thăng Long - BX Chợ Vinh</t>
  </si>
  <si>
    <t>HTX DV VT &amp; TM Sông Lam</t>
  </si>
  <si>
    <t>36B 025.58</t>
  </si>
  <si>
    <t>Cty CP Ôtô khách Hải Phòng</t>
  </si>
  <si>
    <t>36B 032.17</t>
  </si>
  <si>
    <t>BX Liên tỉnh Đắk Nông -  QL14 -  QL14B -  QL1A -  QL47 -  ĐT506 -  BX Thọ Xuân  &lt;A&gt;</t>
  </si>
  <si>
    <t xml:space="preserve"> 8h00; 14h00 hàng ngày</t>
  </si>
  <si>
    <t>16361210A</t>
  </si>
  <si>
    <t>36B-026.49</t>
  </si>
  <si>
    <t>CTY TNHH vui chơi giải trí TMDV VT Tuấn Anh</t>
  </si>
  <si>
    <t>36B 012.09 tạm ngừng</t>
  </si>
  <si>
    <t>3681.0611.B</t>
  </si>
  <si>
    <t>5h00;  7h00</t>
  </si>
  <si>
    <t>6h00; 8h00.</t>
  </si>
  <si>
    <t>BX Nghi  Sơn - 513- QL1 - Pháp Vân - Nước Ngầm</t>
  </si>
  <si>
    <t>2736.1107.A</t>
  </si>
  <si>
    <t>CT CP VT DL TM Quang Đông</t>
  </si>
  <si>
    <t xml:space="preserve">BX động - đường tỉnh  ( ĐT.506) - QL47 - đường HCM - Hòa Bình ….. QL18 - QL3- BX Đại Từ </t>
  </si>
  <si>
    <t>36611223A</t>
  </si>
  <si>
    <t>570 km</t>
  </si>
  <si>
    <t xml:space="preserve"> 10.Tuyến: BX Nghi Sơn  - BX Nước Ngầm( TP Hà Nội ). Tổng số theo QH 240 chuyến/tháng, đã thực hiện 120 chuyến/ tháng; </t>
  </si>
  <si>
    <t>13. Tuyến: BX Cửa Đạt  - BX TT TP Thái Nguyên, ( Thái Nguyên). Theo Quy hoạch 210 chuyến/ Tháng, đã thực hiện 120/chuyến / tháng.</t>
  </si>
  <si>
    <t>BX Minh Lộc - đường tỉnh, 526, 526B - QL1- BX Chợ Vinh</t>
  </si>
  <si>
    <t>34B 001.89</t>
  </si>
  <si>
    <t>3436.1215.A</t>
  </si>
  <si>
    <t xml:space="preserve">  12.Tuyến: BX Nghi Sơn  - BX Phía Bắc TP Vinh ( Nghệ An). Tổng số theo QH 60 chuyến/tháng, đã thực hiện 0 chuyến/ tháng; </t>
  </si>
  <si>
    <t>1636.2307.A</t>
  </si>
  <si>
    <t>19h25</t>
  </si>
  <si>
    <t>20h25.</t>
  </si>
  <si>
    <t>3699.1412.A</t>
  </si>
  <si>
    <t>BX Ea Súp - ĐT697 - Đường tránh phía tây BMT - Đường HCM (QL14 cũ) - QL1A - TL21 - BX Lang Chánh</t>
  </si>
  <si>
    <t xml:space="preserve"> 21. Tuyến: BX Cẩm Thủy - BX Quế Võ ( Bắc Ninh ).Tổng số theo QH có 150 chuyến/tháng, đã thực hiện 60 chuyến/ tháng</t>
  </si>
  <si>
    <t xml:space="preserve">BX Ea Súp - ĐT697 - Đường tránh phía tây BMT - Đường HCM (QL14 cũ) - QL1A - ĐT525 - QL45 - QL47C - QL47 - đường HCM - QL217 - QL45 - BX Vĩnh Lộc &lt;A&gt; </t>
  </si>
  <si>
    <t>17. Tuyến: BX Ngọc Lặc - BX Ea Kar( Đắk Lăk).Tổng số theo QH  30 chuyến/tháng, đã thực hiện 0 chuyến/ tháng.</t>
  </si>
  <si>
    <t xml:space="preserve"> 18. Tuyến: BX Ngọc Lặc - BX   Yên Thụy ( Hòa Bình). Tổng số theo QH  60 chuyến/tháng, đã thực hiện 0 chuyến/ tháng.</t>
  </si>
  <si>
    <t>31.Tuyến BX Sầm Sơn - BX Bãi Cháy. Tổng số theo QH 120 chuyến/tháng; thực hiện 0 chuyến/tháng</t>
  </si>
  <si>
    <t>1436.1118.A</t>
  </si>
  <si>
    <t>BX Miền Trung (Tp Vinh) - QL1 - BX Phía Nam TP Thanh Hóa &lt;A&gt;</t>
  </si>
  <si>
    <t xml:space="preserve"> Phổ Yên</t>
  </si>
  <si>
    <t>29361606A</t>
  </si>
  <si>
    <t>TP Thái Nguyên</t>
  </si>
  <si>
    <t>6. Tuyến: BX Triệu Sơn  - BX Chợ Vinh ( Nghệ An).Tổng số theo QH có 90 chuyến/tháng, đã thực hiện 30 chuyến/ tháng.</t>
  </si>
  <si>
    <t>BX Phổ Yên - QL1 - QL3 - QL1 - BX Phía Bắc Thanh Hóa</t>
  </si>
  <si>
    <t>2636.0105.A</t>
  </si>
  <si>
    <t xml:space="preserve"> Văn bản số bổ sung 8590/4/5/2018 </t>
  </si>
  <si>
    <t>14361501A</t>
  </si>
  <si>
    <t xml:space="preserve">6h00;7h00;13h30;14h30. </t>
  </si>
  <si>
    <t>3643.2011.B</t>
  </si>
  <si>
    <t xml:space="preserve">5h00; 8h00; </t>
  </si>
  <si>
    <t>28B 000.60</t>
  </si>
  <si>
    <t>3661.2018.A</t>
  </si>
  <si>
    <t>Cty TNHH Đoàn Thúy Nghi Sơn</t>
  </si>
  <si>
    <t>15.Tuyến: BX Phía Tây   - BX Thượng Lý ( Hải Phòng ).Tổng số theo QH 240 chuyến/tháng, đã thực hiện 0 chuyến/ tháng.</t>
  </si>
  <si>
    <t>3h30 phút các ngày 4, 8, 12, 18, 22, 28 âm Lịch</t>
  </si>
  <si>
    <t>36B  035.63</t>
  </si>
  <si>
    <t>5. Tuyến: BX Quan Sơn   - BX Ea Kar ( ĐắkLắk) .Tổng số theo QH  60chuyến/tháng, đã thực hiện 10 chuyến/ tháng.</t>
  </si>
  <si>
    <t>4h00 phút các ngày 02, 4, 6, 8, 12, 16, 18, 20, 24, 28 âm lịch</t>
  </si>
  <si>
    <t xml:space="preserve">6h00 các ngày 02,4,6, 8, 12, 14, 18, 20, 22, 26 âm lịch </t>
  </si>
  <si>
    <t>36B 035.38</t>
  </si>
  <si>
    <t xml:space="preserve">BX Vĩnh Tường - Cầu Vĩnh Thịnh  - Sơn Tây - QL21 -Đại  lộ Thăng Long- đường Vàng đai 3 trên cao -Cầu Giẽ - QL1 A - TP Thanh Hóa - QL47 - BX Triệu Sơn </t>
  </si>
  <si>
    <t>14h20</t>
  </si>
  <si>
    <t>36B 022.32</t>
  </si>
  <si>
    <t>1636.1107.A</t>
  </si>
  <si>
    <t>9h45 ngã chẵn</t>
  </si>
  <si>
    <t>10h15 ngàylẻ</t>
  </si>
  <si>
    <t>Không tăng xe hoạt động trong năm 2019</t>
  </si>
  <si>
    <t>2736.1105A</t>
  </si>
  <si>
    <t xml:space="preserve">Cty TNHH TM &amp; VT Đại Thu </t>
  </si>
  <si>
    <t>14361805A</t>
  </si>
  <si>
    <t xml:space="preserve">BX Hải Tân - ĐT391 - QL10 - QL1 - QL47 - BX Cửa Đạt &lt;A&gt;
</t>
  </si>
  <si>
    <t>4h00;5h00; 6h00;7h00;8h00;9h00; 10h00; 13h00; 14h00;16h00;18h00</t>
  </si>
  <si>
    <t>Công ty TNHH VT HK DL TM Quang Ninh</t>
  </si>
  <si>
    <t xml:space="preserve">7h00- 9h00 hàng ngày </t>
  </si>
  <si>
    <t>7h00- 9h00</t>
  </si>
  <si>
    <t>các giờ  xuất bến  10h00; 15h00; hàng ngày.</t>
  </si>
  <si>
    <t xml:space="preserve">Năm 2019 không tăng xe vào khai thác </t>
  </si>
  <si>
    <t xml:space="preserve"> năm 2019 cho tăng 45 chuyến/ tháng vào các giờ 4h00;11h00; 22h00 hàng ngày </t>
  </si>
  <si>
    <t xml:space="preserve"> 32.Tuyến: BX Phía Bắc   - BX Phổ Yên (Thái Nguyên). Tổng số theo QH 120 chuyến/tháng, đã thực hiện 0 chuyến/ tháng.</t>
  </si>
  <si>
    <t>19B 000.42</t>
  </si>
  <si>
    <t>2536.1123.A</t>
  </si>
  <si>
    <t>Lai Châu</t>
  </si>
  <si>
    <t>36B 020.88</t>
  </si>
  <si>
    <t>CTY TNHH Tuấn Thành</t>
  </si>
  <si>
    <t>B Giang</t>
  </si>
  <si>
    <t>17h10</t>
  </si>
  <si>
    <t>4h30.</t>
  </si>
  <si>
    <t xml:space="preserve"> 19.Tuyến: BX Phía Nam  - BX Vũng Tầu ( Vĩnh Tàu). Tổng số theo QH  45 chuyến/tháng, đã thực hiện 4 chuyến/ tháng.</t>
  </si>
  <si>
    <t>Cty CPĐT &amp; PT Kim Khí Hải phòng</t>
  </si>
  <si>
    <t>14B 015.38</t>
  </si>
  <si>
    <t xml:space="preserve"> 7h00</t>
  </si>
  <si>
    <t>Phía Nam TP. Nam Định</t>
  </si>
  <si>
    <t>36B 026.88</t>
  </si>
  <si>
    <t>36B 000.07</t>
  </si>
  <si>
    <t>36L 9505</t>
  </si>
  <si>
    <t>2936.1503A</t>
  </si>
  <si>
    <t>Bến xe Vĩnh Lộc - QL217 - Đường HCM - QL47 - QL1A - Đà Nẵng - QL 14B - QL14 - Bến xe Đăk R’Lấp  và ngược lại.</t>
  </si>
  <si>
    <t>8. Tuyến: BX Cẩm Thủy - BX Móng Cái ( Quảng Ninh ). Tổng số theo QH có 60 chuyến/tháng, đã thực hiện 30 chuyến/ tháng.</t>
  </si>
  <si>
    <t xml:space="preserve"> 11h00; 12h00 hàng ngày</t>
  </si>
  <si>
    <t>2036.1615.A</t>
  </si>
  <si>
    <t>BX Định Hóa - QL3C -QL3 - Cầu Đông Trù - QL5 - Cầu Thanh Trì - đường vành đai 3 trên cao (đoạn Cầu Thanh Trì - Pháp Vân) - QL1 - QL217- Cầu Hoành - QL45 - BX Vĩnh Lộc</t>
  </si>
  <si>
    <t>BX Lao Bảo - QL9 - QL1 - BX Phía Nam Thanh Hóa và ngược lại</t>
  </si>
  <si>
    <t>1636.1518.A</t>
  </si>
  <si>
    <t>BX Vĩnh Bảo - QL10 - QL1 - QL47 - BX Sầm Sơn</t>
  </si>
  <si>
    <t>3649.2314.A</t>
  </si>
  <si>
    <t xml:space="preserve">Hồi Xuân </t>
  </si>
  <si>
    <t>Đạ Tẻh</t>
  </si>
  <si>
    <t xml:space="preserve">BX Nghi Sơn- ĐT513- QL1- Đường tránh TP Thanh Hóa- QL1- Pháp Vân- QL3- QL3 tuyến tránh TP Thái Nguyên- QL37- BX khách Đại Từ </t>
  </si>
  <si>
    <t>2036.1207.B</t>
  </si>
  <si>
    <t xml:space="preserve">5h00; 13h00; 17h00; các ngày trong tháng  </t>
  </si>
  <si>
    <t xml:space="preserve">6h030; 7h00;13h00 ngày lẻ âm lịch </t>
  </si>
  <si>
    <t xml:space="preserve">8h30; 9h30, ,13h00 hàng ngày </t>
  </si>
  <si>
    <t>36B 015.81</t>
  </si>
  <si>
    <t>TP Đà Nẵng</t>
  </si>
  <si>
    <t>47B 003.88</t>
  </si>
  <si>
    <t>3673.0618.A</t>
  </si>
  <si>
    <t>BX Định Hóa - QL3C - QL3 - Cầu Đông Trù - QL5 - Cầu Thanh Trì - đường vành đai 3 trên cao (đoạn Cầu Thanh Trì - Pháp Vân) - QL1 - ĐT513 - BX Nghi Sơn &lt;A&gt;</t>
  </si>
  <si>
    <t>380km</t>
  </si>
  <si>
    <t>CTY TNHH VT HK Cao Nguyên</t>
  </si>
  <si>
    <t>28. Tuyến: BX Thọ Xuân  - BX Ea Kar( Đắk Lắk). Tổng số theo QH: 30 chuyến/tháng, đã thực hiện 30 chuyến/ tháng .</t>
  </si>
  <si>
    <t xml:space="preserve">Bến xe Hải Tân - Đường Lê Thanh Nghị …. QL5 - Cầu Thanh trì - Đường vành đai 3 - QL1 - TP Thanh Hóa (- Đại Lộ Lê Lợi - Ngã  tư Bưu Điện - Trần phú ) - QL47 - Đường tỉnh ( ĐT.506 ) - Bến xe  động và ngược lại. </t>
  </si>
  <si>
    <t>BX: Cẩm Thủy- QL217- QL45 - QL1- Bến xe Tân Đông Hiệp</t>
  </si>
  <si>
    <t xml:space="preserve">Chưa có xe hoạt động </t>
  </si>
  <si>
    <t xml:space="preserve">BX Phía Tây  - Đại Lộ Lê Lợi - Cầu Nguyệt Viên -  QL1 - QL 10 - Uông Bí-Ql18 - BX Cửa Ông  </t>
  </si>
  <si>
    <t>3698.1711A</t>
  </si>
  <si>
    <t>36B 0019.37</t>
  </si>
  <si>
    <t>15h30;6h00</t>
  </si>
  <si>
    <t>14h30; 6h00</t>
  </si>
  <si>
    <t>5h30; 12h00</t>
  </si>
  <si>
    <t>15h30; 6h30</t>
  </si>
  <si>
    <t>4h30; 13h00</t>
  </si>
  <si>
    <t>15h00; 6h00</t>
  </si>
  <si>
    <t>5h30;14hh00</t>
  </si>
  <si>
    <t>4h00;15h00</t>
  </si>
  <si>
    <t>7h20;13h00</t>
  </si>
  <si>
    <t>8h00;14h00</t>
  </si>
  <si>
    <t>5h00;  7h00; 14h00</t>
  </si>
  <si>
    <t>10h00; 13h00; 16h00</t>
  </si>
  <si>
    <t>BX Thanh Hà - ĐT390 - QL5 - QL1 - QL217B - QL45 - QL217 - Đường Hồ Chí Minh - BX Ngọc Lặc</t>
  </si>
  <si>
    <t xml:space="preserve">   14B.Tuyến: BX Nghi Sơn  - BX Phía Nam Lạng Sơn( Lạng Sơn).Tổng số theo QH 60 chuyến/tháng, đã thực hiện 0 chuyến/ tháng. </t>
  </si>
  <si>
    <t>140km</t>
  </si>
  <si>
    <t>500km</t>
  </si>
  <si>
    <t>Cty TNHH VT HK &amp; DL T Mười</t>
  </si>
  <si>
    <t>3660.0654.A</t>
  </si>
  <si>
    <t>12h05</t>
  </si>
  <si>
    <t>36B 012.27</t>
  </si>
  <si>
    <t xml:space="preserve">7h30 ngày lẻ âm lịch  </t>
  </si>
  <si>
    <t>7h30(C)</t>
  </si>
  <si>
    <t>HTX VT Chùa Hàng</t>
  </si>
  <si>
    <t>5h30 ngày lẻ âm lịch</t>
  </si>
  <si>
    <t>1436 1318</t>
  </si>
  <si>
    <t>7. Tuyến: BX Huyên Hồng  - BX Sơn La; ( Sơn La).Tổng số theo QH có 90 chuyến/tháng, đã thực hiện 45 chuyến/ tháng</t>
  </si>
  <si>
    <t>14361213A</t>
  </si>
  <si>
    <t>143613A</t>
  </si>
  <si>
    <t>9.Tuyến: BX Phía Tây   - BX Niệm Nghĩa( Hải Phòng). Tổng số theo QH  120 chuyến/tháng, đã thực hiện 30 chuyến/ tháng.</t>
  </si>
  <si>
    <t xml:space="preserve">13h00 các ngày 4,8, 18, 24 âm lịch </t>
  </si>
  <si>
    <t>43.361114A</t>
  </si>
  <si>
    <t>36B 012.79</t>
  </si>
  <si>
    <t>36B 018.19</t>
  </si>
  <si>
    <t>13h30</t>
  </si>
  <si>
    <t xml:space="preserve">3h30 </t>
  </si>
  <si>
    <t>36B 029.16</t>
  </si>
  <si>
    <t>13h00 hàng ngày</t>
  </si>
  <si>
    <t>BX Thanh Sơn - QL32 - QL21 - đường HCM-QL1 - BX Phía Bắc Thanh Hóa</t>
  </si>
  <si>
    <t>2636.5505.A</t>
  </si>
  <si>
    <t>Sốp Cộp</t>
  </si>
  <si>
    <t>QĐ 189</t>
  </si>
  <si>
    <t>36B 029.88</t>
  </si>
  <si>
    <t xml:space="preserve"> 71.Tuyến: BX Phía Nam  - BX Cư Jut ( Đắk Nông).Tổng số theo QH 30 chuyến/tháng, đã thực hiện 0 chuyến/ tháng.</t>
  </si>
  <si>
    <t>3648.0615.A</t>
  </si>
  <si>
    <t>Cư Jút</t>
  </si>
  <si>
    <t>BX Cư Jút - QL14 - QL14B - QL1 - BX Phía Nam Thanh Hóa</t>
  </si>
  <si>
    <t>BX Điện Biên Phủ - QL279 - Tuần Giáo - QL6 - Mãn Đức - QL 12B - Nho Quan - TL477 - Ngã ba Gián - QL1A - TP Ninh Bình - QL1A - TP Thanh Hóa - QL1A - BX Nghi Sơn &lt;A&gt;</t>
  </si>
  <si>
    <t>5h00. 18h00.</t>
  </si>
  <si>
    <t xml:space="preserve"> BX Nông Cống - QL45 -QL 47C - QL 47- QL1- QL 10 - tỉnh lộ 477 - đường HCM -QL12- QL6 - ĐT.106 - BX Sơn La và ngược lại;</t>
  </si>
  <si>
    <t>36. Tuyến: BX Cửa Đạt  - BX Yên Thành (  Nghệ An). Tổng số chuyến theo Quy hoạch 60 chuyến/ Tháng, đã thực hiện 0/chuyến / tháng;</t>
  </si>
  <si>
    <t>BX Định Hóa - QL3C - QL3 - Cầu Đông Trù - QL5 - Cầu Thanh Trì - đường vành đai 3 trên cao (đoạn Cầu Thanh Trì - Pháp Vân) - QL1 - QL47 - BX Sầm Sơn &lt;A&gt;</t>
  </si>
  <si>
    <t>36611011A</t>
  </si>
  <si>
    <t>3661 1519</t>
  </si>
  <si>
    <t>Cty TNHH Mai Linh STA</t>
  </si>
  <si>
    <t>8h15 phút</t>
  </si>
  <si>
    <t>QĐ số 5126/31/5/2019</t>
  </si>
  <si>
    <t xml:space="preserve">BX Yên Cát - QL45 - QL1 - QL10- QL18 - BX Cẩm Hải </t>
  </si>
  <si>
    <t>2036.1616.A</t>
  </si>
  <si>
    <t>Nước Mát</t>
  </si>
  <si>
    <t>3643.1511.A</t>
  </si>
  <si>
    <t>398km</t>
  </si>
  <si>
    <t>36B 012.85</t>
  </si>
  <si>
    <t>7. Tuyến: BX Yên Cát - BX Niệm Nghĩa(TP Hải Phòng).Tổng số chuyến theo Quy hoạch = 90 chuyến/ tháng đã thực hiện 60 chuyến/ tháng;</t>
  </si>
  <si>
    <t>BX: Hồi Xuân - QL15- đường HCM -  Đường Hồ Chí Minh - Hòa Bình - QL21 - Đại Lộ Thăng Long - QL18 - BX Bắc Ninh</t>
  </si>
  <si>
    <t xml:space="preserve">Chưa đăng ký xe hoạt động </t>
  </si>
  <si>
    <t>C ty CP TM DL Thanh Hóa</t>
  </si>
  <si>
    <t>BX. động- QL47- TP Thanh Hóa (Đường Nguyễn Trãi- đường Quang Trung- Bến xe phía Nam)- QL1- BX. Khách Bàu Bàu Bàng và ngược lại;</t>
  </si>
  <si>
    <t>8.  BX Yên Cát - BX Cầu Rào (TP Hải Phòng). Tổng số chuyến theo QH = 60 chuyến/ tháng; đã thực hiện 30 chuyến/ tháng;</t>
  </si>
  <si>
    <t>36B 029.64</t>
  </si>
  <si>
    <t>36B 020.32</t>
  </si>
  <si>
    <t xml:space="preserve">13. Tuyến BX Nông Cống - BX TT TP Thái Nguyên(Thái Nguyên). Tổng chuyến theo QH 150 chuyến/tháng; thực hiện 60 chuyến/tháng </t>
  </si>
  <si>
    <t xml:space="preserve">5h00;7h00; 14h00  </t>
  </si>
  <si>
    <t>5h00; 13h00; 14h00</t>
  </si>
  <si>
    <t xml:space="preserve">5h00;  13h00; 15h00; </t>
  </si>
  <si>
    <t xml:space="preserve">5h00;9h00 10h00 ; 13h00, 14h00, 15h00 hành ngày </t>
  </si>
  <si>
    <t>Phía Bắc Thanh Hóa</t>
  </si>
  <si>
    <t>6h10 đang xin</t>
  </si>
  <si>
    <t>43B 014.09</t>
  </si>
  <si>
    <t>8h05</t>
  </si>
  <si>
    <t>13h25</t>
  </si>
  <si>
    <t>Vũng Tàu</t>
  </si>
  <si>
    <t xml:space="preserve">5h00 hàng ngày </t>
  </si>
  <si>
    <t xml:space="preserve">8h00 ngày  chẵn âm lịch </t>
  </si>
  <si>
    <t>29361703A</t>
  </si>
  <si>
    <t xml:space="preserve">8h30 các ngày 01,02,03, 04, 9, 10, 11, 12, 15, 16, 17, 18, 23, 24, 25, 28  âm lịch trong tháng  </t>
  </si>
  <si>
    <t xml:space="preserve"> BX Ngọc Lặc - QL15 - Hòa  Bình  Đường HCM - QL6 - BX Yên Nghĩa</t>
  </si>
  <si>
    <t>5h00;  13h00' 15h00 hàng ngày</t>
  </si>
  <si>
    <t>10h00, 16h00,  hàng ngày</t>
  </si>
  <si>
    <t>10h00; 13h00;</t>
  </si>
  <si>
    <t>5h00; 9h00 15h00/;</t>
  </si>
  <si>
    <t>BX Quan Sơn -  QL217 -  Đường HCM -  Hòa Bình - BX Yên Nghĩa</t>
  </si>
  <si>
    <t>7h30; 13h00</t>
  </si>
  <si>
    <t>36B 024.59</t>
  </si>
  <si>
    <t>Cửa Cẩm Phả</t>
  </si>
  <si>
    <t>36B 021.98</t>
  </si>
  <si>
    <t>BX Thọ Xuân - QL47C - QL47 - TP Thanh Hóa (theo phân luồng của TP Thanh Hóa) - QL1A - Đường HCM (QL14 cũ) - Đường Nguyễn Chí Thanh - Đường Nguyễn Văn Cừ - QL26 - BX Ea Kar</t>
  </si>
  <si>
    <t>HTX DV VT VT Hùng Vương</t>
  </si>
  <si>
    <t>5h30 các ngày 4, 12, 24,29</t>
  </si>
  <si>
    <t>5h30 các ngày 02,10, 22, 27</t>
  </si>
  <si>
    <t>Tuyến: BX Sầm Sơn  - Sơn La( Sơn La). Tổng số theo QH 90 chuyến/tháng, đã thực hiện 30 chuyến/ tháng.</t>
  </si>
  <si>
    <t>Cty TNHH TM Quâng Nam MC</t>
  </si>
  <si>
    <t>5. Tuyến: BX Phía Tây   - BX TTThái Nguyên(Thái Nguyên ). Tổng số theo QH 390 chuyến/tháng, đã thực hiện 0 chuyến/ tháng.</t>
  </si>
  <si>
    <r>
      <t xml:space="preserve">10.Tuyến: BX Phía Tây - BX Giáp Bát( Hà Nội ). Tổng số theo QH  248 chuyến/tháng, đã thực hiện  138 chuyến/ tháng. </t>
    </r>
    <r>
      <rPr>
        <b/>
        <i/>
        <sz val="10"/>
        <color indexed="8"/>
        <rFont val="Times New Roman"/>
        <family val="1"/>
      </rPr>
      <t>VB số 6829/BGTVT -VT ngày 26/6/2018</t>
    </r>
  </si>
  <si>
    <t>BX Sơn La - QL6 - QL12B - Đường Hồ Chí Minh - QL 45 - QL 217 - QL1A - BX Nghi Sơn</t>
  </si>
  <si>
    <t>7h00 các ngày 2,8, 16, 24 âm lịch</t>
  </si>
  <si>
    <t>1420km</t>
  </si>
  <si>
    <t>BX: Cửa Đạt - QL47 - QL1- QL14 -BX Gia Nghĩa</t>
  </si>
  <si>
    <t>11. Tuyến: BX Huyên Hồng  - BX Móng Cái; ( Quảng Ninh ).Tổng số theo QH 180 chuyến/tháng, đã thực hiện 13 chuyến/ tháng.</t>
  </si>
  <si>
    <t>5h00;7h00;  15h00; 16h00;17h00.</t>
  </si>
  <si>
    <t>7h00;  15h00; 16h00;17h00.</t>
  </si>
  <si>
    <t>36B 016.39</t>
  </si>
  <si>
    <t xml:space="preserve">6h00 phút các ngày 02, 03, 5, 6,7,9, 10,11, 13, 14, 15, 17 âm lịch hàng tháng; </t>
  </si>
  <si>
    <t>6h00 phút các ngày 04, 05, 7, 8, 09,11, 12,13,15, 16, 17,19  âm lịch hàng tháng;</t>
  </si>
  <si>
    <t>29B 182.81</t>
  </si>
  <si>
    <t xml:space="preserve">  36.Tuyến: BX Phía Nam  - BX Nam Thành( Ninh Bình) Tổng số theo QH 120 chuyến/tháng, đã thực hiện 0 chuyến/ tháng.</t>
  </si>
  <si>
    <t>&lt;B&gt; BX Thọ Xuân -  QL47C -  QL47 -  đường HCM -  QL21 -  Đại lộ Thăng Long -  QL18 -  BX Bắc Ninh</t>
  </si>
  <si>
    <t>36B 015.96</t>
  </si>
  <si>
    <t xml:space="preserve">14h00 </t>
  </si>
  <si>
    <t xml:space="preserve">BX: Yên cát - QL45 - QL1 - QL10 - QL 18 - BX Cầu Rào </t>
  </si>
  <si>
    <t>BX Ngọc Lặc - Đường HCM - QL47 - QL1 - TP Vinh - BX Chợ Vinh</t>
  </si>
  <si>
    <t xml:space="preserve">4h30 các ngày chẵn âm lịch </t>
  </si>
  <si>
    <t>36B 020.83</t>
  </si>
  <si>
    <t>36B 018.44</t>
  </si>
  <si>
    <t>36B 016.00</t>
  </si>
  <si>
    <t xml:space="preserve"> 17. Tuyến BX Phía Nam - BX Bến Cát (Bình Dương)Tổng số chuyến theo QH 20 đã thực hiện 0 chuyến/ tháng</t>
  </si>
  <si>
    <t>19. Tuyến: BX Cửa Đạt  - BX Cửa Ông,( Quảng Ninh).Tổng chuyến theo Quy hoạch 240 chuyến/ Tháng, đã thực hiện 60/chuyến/ tháng;</t>
  </si>
  <si>
    <t xml:space="preserve">36B 008.82 </t>
  </si>
  <si>
    <t xml:space="preserve"> 8h00 các ngày 5,7,9,11,15,17, 19, 23, 2529</t>
  </si>
  <si>
    <t>Sơn Tây</t>
  </si>
  <si>
    <t>BX Quế Võ - QL18 - ĐT295 - Từ Sơn - QL1 - Pháp Vân - Ninh Bình - TP Thanh Hóa (Cầu Nguyệt Viên - Lê Lợi đường Trần Phú) - QL45 - BX Vĩnh Lộc</t>
  </si>
  <si>
    <t>BX: Phía Bắc - QL1 ..QL2 … BXTuyên Quang</t>
  </si>
  <si>
    <t>22L-2175</t>
  </si>
  <si>
    <t>BIỂU ĐỒ CHẠY XE  CỦA TUYẾN ĐI VÀ ĐẾN TẠI BX HOẰNG HOÁ  ( Từ tháng 9 năm 2019)</t>
  </si>
  <si>
    <t>36B016.61</t>
  </si>
  <si>
    <t xml:space="preserve">BX Phía tây - Đại Lộ Lê Lợi - Cầu Nguyệt Viên - QL1 - đường vành đai 3 - BX Bắc Ninh </t>
  </si>
  <si>
    <t>5h30; 6h30; 7h30; 14h30; 15h30.</t>
  </si>
  <si>
    <t>2036.1623.A</t>
  </si>
  <si>
    <t>2036.1623.B</t>
  </si>
  <si>
    <t xml:space="preserve">Chợ Vinh </t>
  </si>
  <si>
    <t>18h00</t>
  </si>
  <si>
    <t>Minh Lộc (Hậu Lộc)</t>
  </si>
  <si>
    <t>6h00; 8h00;114h00; 15h007h00; 20h00</t>
  </si>
  <si>
    <t>XN VT TD Duy Cường</t>
  </si>
  <si>
    <t>26 .Tuyến: BX Phía Bắc   - BX Móng Cái ( Quảng Ninh).Tổng số theo QH  660 chuyến/tháng, đã thực hiện 45 chuyến/ tháng.</t>
  </si>
  <si>
    <t>27 .Tuyến: BX Phía Bắc   - BX Cửa Ông( Quảng Ninh). Tổng số theo QH 180 chuyến/tháng, đã thực hiện 0 chuyến/ tháng.</t>
  </si>
  <si>
    <t>33.Tuyến: BX Phía Bắc - BX Giáp Bát ( TP Hà Nội ).Tổng số theo QH  643 chuyến/tháng, đã thực hiện 253 chuyến/ tháng.</t>
  </si>
  <si>
    <t>37 .Tuyến: BX Phía Bắc - BX Lào Cai, (Lào Cai) Tổng số theo QH  300 .chuyến/tháng, đã thực hiện 82 chuyến/ tháng.</t>
  </si>
  <si>
    <t xml:space="preserve"> 43.Tuyến: BX Phía Bắc - BX Cao Bằng( Cao Bằng). Tổng số theo QH 150 chuyến/tháng, đã thực hiện 30 chuyến/ tháng.</t>
  </si>
  <si>
    <t>1 .Tuyến: BX Phía Nam  - BX Phía Bắc TP Vinh ( Nghệ An). Tổng số theo QH  250 chuyến/tháng, đã thực hiện 0 chuyến/ tháng.</t>
  </si>
  <si>
    <t>1. Tuyến: BX Ngọc Lặc - BX Giáp Bát ( TP Hà Nội ).Tổng số theo QH có 90 chuyến/tháng, đã thực hiện 120 chuyến/ tháng.</t>
  </si>
  <si>
    <t>HTX VT TM Tiến Phương</t>
  </si>
  <si>
    <t>7h30 C</t>
  </si>
  <si>
    <t>3648.1411.B</t>
  </si>
  <si>
    <t xml:space="preserve"> VB 12779BGTVT ngày 9/11/2018</t>
  </si>
  <si>
    <t>1636. 1303A</t>
  </si>
  <si>
    <t>tăng 60 chuyến</t>
  </si>
  <si>
    <t>VB 12779/9/11/2018</t>
  </si>
  <si>
    <t>BX Lang Chánh - QL15A - đường Hồ Chí Minh - Hòa Bình - Vành đai 3 trên cao - Đại lộ Thăng Long - QL3 - đường Thống Nhất  - BX Trung tâm TP Thái Nguyên</t>
  </si>
  <si>
    <t>3436.1210.A</t>
  </si>
  <si>
    <t xml:space="preserve">2936.1104A </t>
  </si>
  <si>
    <t>BX Sơn Dương-QL37-Đường Võ Văn Kiệt -  Đường Hoàng Sa -Đường Trường Sa - Cầu Đông Trù - QL5- Cầu Thanh Trì - Vành đai 3 trên cao-Pháp Vân-QL1-BX Sầm Sơn</t>
  </si>
  <si>
    <t>15. Tuyến: BX Cửa Đạt  - BX Sơn Tây,( TP Hà Nội ).Tổng chuyến theo Quy hoạch =  60 chuyến/ Tháng, đã thực hiện 0/chuyến/ tháng;</t>
  </si>
  <si>
    <t>35 .Tuyến: BX Phía Bắc - BX Lai Châu ( Lai Châu). Tổng số theo QH  120 chuyến/tháng, đã thực hiện 60 chuyến/ tháng.</t>
  </si>
  <si>
    <t xml:space="preserve"> 36B 028.25</t>
  </si>
  <si>
    <t xml:space="preserve"> 23. Tuyến: BX Thọ Xuân  - BXThịnh Long ( tỉnh Nam Định ).Tổng số theo QH: 30 chuyến/tháng, đã thực hiện 0 chuyến/ tháng .</t>
  </si>
  <si>
    <t xml:space="preserve">5h45 hàng ngày </t>
  </si>
  <si>
    <t>15B 028.57</t>
  </si>
  <si>
    <t xml:space="preserve">16h00 hàng  ngày </t>
  </si>
  <si>
    <t>3. Tuyến: BX Huyên Hồng  - BX Bầu Bàng;( Bình Dương ) Tổng số theo QH có 15 chuyến/tháng, đã thực hiện 9 chuyến/ tháng</t>
  </si>
  <si>
    <t>Cửa Đạt (Thường Xuân)</t>
  </si>
  <si>
    <t>BX Trung tâm TP Thái Nguyên - QL1 - QL3 - QL1 - QL217 - Cầu Hoành - QL45 - BX Vĩnh Lộc</t>
  </si>
  <si>
    <t>Trạm trung chuyển HK Cửa khẩu Hữu Nghị</t>
  </si>
  <si>
    <t>1436.1119.A</t>
  </si>
  <si>
    <t>BX: Hoằng Hóa - QL1: ( Vinh - Đà Nẵng -) - BX Thủ Dầu Một tỉnh Bình Dương</t>
  </si>
  <si>
    <t>36M 3428</t>
  </si>
  <si>
    <t>10h00, 16h00, 18h30 hàng ngày</t>
  </si>
  <si>
    <t>Bến xe trung tâm Đà Nẵng – đường Nguyễn Lương Bằng - đường Nguyễn Văn Cừ - Hầm đèo Hải Vân- QL 1A – Bến xe thị xã Bỉn Sơn (Thanh Hóa)  và ngược lại;</t>
  </si>
  <si>
    <t>3 . Tuyến: BX Triệu Sơn  - BX Giáp Bát ( TP Hà Nội ). Tổng số theo QH có 810 chuyến/tháng, đã thực hiện 660 chuyến/ tháng.</t>
  </si>
  <si>
    <t>6h00; 14h00; 18h00.</t>
  </si>
  <si>
    <t>36B 016.86</t>
  </si>
  <si>
    <t>BX : Huyên Hồng -  QL47 -  QL1 -  QL14 -  BX Liên tỉnh Đắk Nông &lt;A&gt;</t>
  </si>
  <si>
    <t>Cty CP TM &amp; VT Phương Tuấn</t>
  </si>
  <si>
    <t xml:space="preserve"> 5h00; </t>
  </si>
  <si>
    <t xml:space="preserve"> 4h00;7h30 10h30 ;  14h30, 15h30 hành ngày </t>
  </si>
  <si>
    <t xml:space="preserve"> 4h00; 6h00; 13h00; 15h00.</t>
  </si>
  <si>
    <t xml:space="preserve"> 13h00; 15h00; 17h00.; 18h00</t>
  </si>
  <si>
    <t xml:space="preserve"> 14h00; 16h00; 17h00.; 18h00</t>
  </si>
  <si>
    <t xml:space="preserve">6h00; 8h00; 16h00; </t>
  </si>
  <si>
    <t xml:space="preserve"> 6h00;10h00</t>
  </si>
  <si>
    <t>17h00.</t>
  </si>
  <si>
    <t>1470km</t>
  </si>
  <si>
    <t>12. Tuyến: BX Cẩm Thủy - BX Sơn Tây( TP Hà Nội ). Tổng số theo QH có 30 chuyến/tháng, đã thực hiện 0 chuyến/ tháng.</t>
  </si>
  <si>
    <t>1436.1418A</t>
  </si>
  <si>
    <t xml:space="preserve">  9h00; 12h00; 16h00 </t>
  </si>
  <si>
    <t>72B 003.94</t>
  </si>
  <si>
    <t xml:space="preserve"> Văn bản 6829/26/6/2018 BGTVT</t>
  </si>
  <si>
    <t>3649.0116.C</t>
  </si>
  <si>
    <t xml:space="preserve">12h55 hàng ngày </t>
  </si>
  <si>
    <t>36B 012.72</t>
  </si>
  <si>
    <t xml:space="preserve">9h45 hàng ngày </t>
  </si>
  <si>
    <t xml:space="preserve"> Triệu Sơn </t>
  </si>
  <si>
    <t>BX. động- QL47- TP Thanh Hóa (Đường Nguyễn Trãi- đường Quang Trung- Bến xe phía Nam)- QL1- BX. Thủ Dầu Một và ngược lại;</t>
  </si>
  <si>
    <t>6h30 phút</t>
  </si>
  <si>
    <t>36B 028.72</t>
  </si>
  <si>
    <t>36B 021.94</t>
  </si>
  <si>
    <t>36B 021.83</t>
  </si>
  <si>
    <t>36611419A</t>
  </si>
  <si>
    <t xml:space="preserve">Bến Cát </t>
  </si>
  <si>
    <t>36B 024.31</t>
  </si>
  <si>
    <t>36471011A</t>
  </si>
  <si>
    <t>3648.1012.A</t>
  </si>
  <si>
    <t xml:space="preserve">35.Tuyến BX Sầm Sơn - BX  Vĩnh Bảo( Hải Phòng ). Tổng số theo QH 90 chuyến/tháng; thực hiện 0 chuyến/tháng </t>
  </si>
  <si>
    <t>Ấm Thượng</t>
  </si>
  <si>
    <t xml:space="preserve">BX: Huyên Hồng- Đương tỉnh ( ĐT. 506)- QL47 - TP Thanh Hóa ( Trần Phú -Ngã tư Bưu Điện- Đại Lê Lợi) - Cầu Nguyện Viên - QL1- Bến xe Giáp Bát  và ngược lại. </t>
  </si>
  <si>
    <t>186km</t>
  </si>
  <si>
    <t>19. Tuyến BX Sầm Sơn - BX Bắc Giang (Bắc Giang); Tổng số theo QH 120 chuyến/tháng, thực hiện 26 chuyến/tháng</t>
  </si>
  <si>
    <t>36B 014.80</t>
  </si>
  <si>
    <t>3637.0725.A</t>
  </si>
  <si>
    <t>3637.1225.A</t>
  </si>
  <si>
    <t>3637.1425.A</t>
  </si>
  <si>
    <t>29B 095.14</t>
  </si>
  <si>
    <t>DNTN Huyên Hồng</t>
  </si>
  <si>
    <t>36B 030.67</t>
  </si>
  <si>
    <t xml:space="preserve">7h30 hàng ngày </t>
  </si>
  <si>
    <t>11h00</t>
  </si>
  <si>
    <t>1236.1121.A</t>
  </si>
  <si>
    <t>BX Bắc Giang - Đường Xương Giang - ĐT295B - QL17 - QL1 A -  BX Phía Nam Thanh Hóa &lt;A&gt;</t>
  </si>
  <si>
    <t xml:space="preserve">BX Huyền Hông - QL47 - TP Thanh Hóa (theo phân luồng của TP) - QL1 - QL14B - QL14 - đường 23/4 - QL28 - BX Quảng Khê </t>
  </si>
  <si>
    <t>1340km</t>
  </si>
  <si>
    <t>; 9h30; 14h30</t>
  </si>
  <si>
    <t>15h00;16h30 hàng Ngày;</t>
  </si>
  <si>
    <t>1936.6005.A</t>
  </si>
  <si>
    <t>10h00;11h00</t>
  </si>
  <si>
    <t xml:space="preserve">8h30 các ngày </t>
  </si>
  <si>
    <t>5h30; 7h30; 13h30; 14h30; 15h30</t>
  </si>
  <si>
    <t>Điện Biên Phủ</t>
  </si>
  <si>
    <t>9. Tuyến: BX Nông Cống  - BX Mường La, ( Sơn La ).Tổng chuyến theo  QH 30 chuyến / tháng, đã thực hiện 30 chuyến/ tháng</t>
  </si>
  <si>
    <t>5h30; 9h30 15h30;</t>
  </si>
  <si>
    <t>5h00; 9h00 15h00;</t>
  </si>
  <si>
    <t>6h00; 8h00 15h30;</t>
  </si>
  <si>
    <t>6h00; 13h00; 15h00;</t>
  </si>
  <si>
    <t>23 .Tuyến: BX Phía Bắc   - BX Nam Định( Nam Định). Tổng số theo QH  510 chuyến/tháng, đã thực hiện 90 chuyến/ tháng.</t>
  </si>
  <si>
    <t>9h30; 16h30 hàng ngày</t>
  </si>
  <si>
    <t xml:space="preserve">BX Nghi Sơn - ĐT513 - QL1 - Pháp Vân - Vành đai 3 trên cao (Đoạn Pháp Vân - Cầu Thanh Trì) - Cầu Thanh Trì - QL5 - Cầu Đông Trù - Đường Hoàng Sa - Đường  Trường Sa - Đường Võ Văn Kiệt - QL2 - BX Vĩnh Yên </t>
  </si>
  <si>
    <t>3688.0711.B</t>
  </si>
  <si>
    <t>14B 020.04</t>
  </si>
  <si>
    <t>17h40 Crào</t>
  </si>
  <si>
    <t>12h00 CĐạt</t>
  </si>
  <si>
    <t>7h00 14h00.</t>
  </si>
  <si>
    <t>6h00; 7h30; 14h30.</t>
  </si>
  <si>
    <t>6h00; ; 14h30.</t>
  </si>
  <si>
    <t xml:space="preserve">36B 019.93 </t>
  </si>
  <si>
    <t xml:space="preserve"> 14h00, 19h00;20h00,  ngày chẵn âm lịch;  </t>
  </si>
  <si>
    <t>36B 030.77</t>
  </si>
  <si>
    <t>BX Sốp Cộp - QL4G - km34+400, QL4G - QL37 - QL6 - Mãn Đức - QL12B - Đường Hồ Chí Minh - Nho Quan - Cầu Gián Khuất - QL1 - Ninh Bình - QL10 - QL21B - Kim Sơn -  QL10 - Nga Sơn - Hậu Lộc - ĐT 526; ĐT526B - QL1 - TP Thanh Hóa ( Theo phân luồng của TP Thanh Hóa ) - QL47 - QL47C - BX Thọ Xuân</t>
  </si>
  <si>
    <t>36B 017.70</t>
  </si>
  <si>
    <t>TP Sơn La</t>
  </si>
  <si>
    <t>36611423A</t>
  </si>
  <si>
    <t>Cửa Đạt</t>
  </si>
  <si>
    <t>Móng Cái</t>
  </si>
  <si>
    <t>36B 026.38</t>
  </si>
  <si>
    <t xml:space="preserve">13h00 - 16 h00  hàng ngày </t>
  </si>
  <si>
    <t>&lt;A&gt; BX Phía Nam Hà Giang - QL2 -Tuyên Quang - Phú Thọ - Phúc Yên - QL2 - đường Võ Văn Kiệt - đường Hoàng Sa - đường Trường Sa - Cầu Đông Trù - QL5 - Cầu Thanh Trì - Đường vành đai 3 - Pháp Vân - Cầu Giẽ - QL1 - QL47 - BX Cửa Đạt</t>
  </si>
  <si>
    <t>36B 029.15</t>
  </si>
  <si>
    <t>1736.1106.A</t>
  </si>
  <si>
    <t>Yên Nghĩa</t>
  </si>
  <si>
    <t xml:space="preserve"> 8h00 ngày  các ngày chẵn âm lịch</t>
  </si>
  <si>
    <t xml:space="preserve">BX: Vĩnh Lộc - QL45 -TP Thanh Hóa ( Nguyễn Trãi - Trần Phú - Đại Lộ Lê Lợi - Cầu Nguyệt Viên) - QL1 - QL10 - QL18- Bến xe Cầu Rào  </t>
  </si>
  <si>
    <t>15B 007.29</t>
  </si>
  <si>
    <t>36B 023.09</t>
  </si>
  <si>
    <t>BX Lâm Hà - QL27 - QL20 - QL27C - QL1A - TP Thanh Hóa (theo phân luồng của TP Thanh Hóa) - QL45 - QL217 - BX Cẩm Thủy</t>
  </si>
  <si>
    <t>BX Ngọc Lặc - Đường HCM - QL47 - QL1 - BXTTP Vinh  &lt;A&gt;</t>
  </si>
  <si>
    <t>2936.1620A</t>
  </si>
  <si>
    <t xml:space="preserve">BX Phía Đông TX Chí Linh - QL37 - QL5 - CầuThanh Trì - QL1A - BX Phía Tây Thanh Hóa </t>
  </si>
  <si>
    <t>3637.1625.A</t>
  </si>
  <si>
    <t>13h30 phút.</t>
  </si>
  <si>
    <t>BX Thạch Quảng - Đường HCM - Hòa Bình - QL21- Cầu Vĩnh Thịnh- QL2C - QL2 - QL18 - QL1A - QL17 - ĐT. 295B - Đường Thân Nhân Trung - Đường Xương Giang - BX Bắc Giang</t>
  </si>
  <si>
    <t>1565km</t>
  </si>
  <si>
    <t xml:space="preserve">4h00 </t>
  </si>
  <si>
    <t>2236.1318.A</t>
  </si>
  <si>
    <t>Na Hang</t>
  </si>
  <si>
    <t>7h00; 10h00 hàng ngày</t>
  </si>
  <si>
    <t>BX : động -QL47-  QL1 - QL14 - BX Gia Nghĩa</t>
  </si>
  <si>
    <t>36481411A</t>
  </si>
  <si>
    <t>6h00-7h00</t>
  </si>
  <si>
    <t>5h30; 15h00</t>
  </si>
  <si>
    <t>7. Tuyến: BX Thọ Xuân  - BX Phước Long( Bình Phước).Tổng số theo QH: 60 chuyến/tháng, đã thực hiện 12 chuyến/ tháng .</t>
  </si>
  <si>
    <t>BX Yên Thủy - Đường Hồ Chí Minh - Thạch Thành - Cẩm Thủy - Ngọc Lặc - Nhà máy đường Lam Sơn - QL47 - TL506 - BX Huyên Hồng</t>
  </si>
  <si>
    <t>36B 028.59</t>
  </si>
  <si>
    <t>BX Phía Bắc Thanh Hóa - TP Thanh Hóa - QL47 - đường HCM -  Đường Hồ Chí Minh - Xuân Mai - QL21 - Cầu Vĩnh Thịnh - QL2C - QL2 - QL3 - BX Cao Bằng</t>
  </si>
  <si>
    <t>BX Nước Mát - QL37 - QL32C - Sai Nga - Nút giao IC10 - Cao tốc (Nội Bài - Lào Cai) - Cầu Đông Trù - Đường 5 kéo dài - QL1 - Đường tránh TP - QL47 - BX Sầm Sơn</t>
  </si>
  <si>
    <t xml:space="preserve"> 40. Tuyến: BX Cửa Đạt  - BX Cái Rồng ,( Quảng Ninh).Tổng chuyến theo Quy hoạch 60 chuyến/ Tháng, đã thực hiện 0/chuyến/ tháng;</t>
  </si>
  <si>
    <t>BX: Triệu Sơn - QL47 - TP Thanh Hóa( Đường Trần Phú - Đại Lộ Lê Lợi - Cầu Nguyệt Viên) -QL1 -QL 10 - Bến xe Cầu Rào và ngược lại.</t>
  </si>
  <si>
    <t>7h00 hàng ngày</t>
  </si>
  <si>
    <t xml:space="preserve"> 9h00;14h00.</t>
  </si>
  <si>
    <t>5h30.</t>
  </si>
  <si>
    <t>20h00.</t>
  </si>
  <si>
    <t>3650.0911.A</t>
  </si>
  <si>
    <t xml:space="preserve"> Bến Minh Lộc - QL 10 - QL1 - Ninh Bình -Phủ Lý -  Thường Tín -  Ngã Tư Bình Đà -  QL21 -  BX Yên Nghĩa</t>
  </si>
  <si>
    <t>17h00  các ngày chẵn âm lịch</t>
  </si>
  <si>
    <t>Hải Tân-QL5-Vĩnh Lộc (A)</t>
  </si>
  <si>
    <t>3436.1210.B</t>
  </si>
  <si>
    <t>Hải Hậu</t>
  </si>
  <si>
    <t>Yên Cát</t>
  </si>
  <si>
    <t>Chợ Vinh</t>
  </si>
  <si>
    <t>3. Tuyến: BX Quan Sơn   - BX Sơn Tây( TP Hà Nội ).Tổng số theo QH  120 chuyến/tháng, đã thực hiện 30 chuyến/ tháng.</t>
  </si>
  <si>
    <t>Không tăng thêm xe năm 2018</t>
  </si>
  <si>
    <t>36B 025.94</t>
  </si>
  <si>
    <t>36B 025.90</t>
  </si>
  <si>
    <t>BX Quế Võ - QL18 - TL295 - QL1 -  Pháp Vân - TL522 - QL45 - QL217 - BX Cẩm Thủy &lt;A&gt;</t>
  </si>
  <si>
    <t xml:space="preserve">chưa có xe  hoạt động </t>
  </si>
  <si>
    <t>8h23</t>
  </si>
  <si>
    <t>6h00, 8h00,11h00, 12h00, 14h30,15h00 hàng ngày</t>
  </si>
  <si>
    <t>QĐ số 2318/4/8/2018</t>
  </si>
  <si>
    <t>8. Tuyến: BX Cửa Đạt  - BX Móng Cái ,( Quảng Ninh).Tổng chuyến theo Quy hoạch =  90 chuyến/ Tháng, đã thực hiện 88/chuyến / tháng;</t>
  </si>
  <si>
    <t>Không tăng xe haot động  năm 2019</t>
  </si>
  <si>
    <t>6h00; 7h00; 13h00,</t>
  </si>
  <si>
    <t>Phía Bắc Buôn Ma Thuột</t>
  </si>
  <si>
    <t>CTy TNHH XD VT Ngọc Sơn</t>
  </si>
  <si>
    <t>3h00 đi QL1</t>
  </si>
  <si>
    <t>36B 021.72</t>
  </si>
  <si>
    <t>HTX DV VT TM Tiến Phương</t>
  </si>
  <si>
    <t>13. Tuyến: BX Cẩm Thủy - BX Đại Từ ( Thái Nguyên ). Tổng số theo QH 60 chuyến/tháng, đã thực hiện 30 chuyến/ tháng.</t>
  </si>
  <si>
    <t>5h30 hàng ngày</t>
  </si>
  <si>
    <t>16361204A</t>
  </si>
  <si>
    <t>16h24</t>
  </si>
  <si>
    <t>36B 018.68</t>
  </si>
  <si>
    <t>36B 017.38</t>
  </si>
  <si>
    <t xml:space="preserve"> 6. Tuyến: BX Phía Nam  - BX Kỳ Trinh (Nghệ An), Tổng số theo QH  120 chuyến/tháng, đã thực hiện 0 chuyến/ tháng.</t>
  </si>
  <si>
    <t>BX Điện Biên Phủ - QL279 -QL6 - QL15 - Đường HCM - QL47 - BX Phía Nam Thanh Hóa và ngược lại</t>
  </si>
  <si>
    <t>TL-QL10-QL1A-Nam T.Hóa &lt;A&gt;</t>
  </si>
  <si>
    <t>36B 021.74</t>
  </si>
  <si>
    <t>HTX DV HT VT Ô TÔ Ka long</t>
  </si>
  <si>
    <t>Bến xe Thọ Xuân - TL506 - QL47 - QL1A - Bến xe Ngã Tư Ga và ngược lại</t>
  </si>
  <si>
    <t>2936.1614A</t>
  </si>
  <si>
    <t>BX: Thạch Quảng - QL217B - QL1 - Pháp Vân -Thanh trì - QL3 - QL 37 - BX Đại Từ;</t>
  </si>
  <si>
    <t>2036. 1619.A</t>
  </si>
  <si>
    <t>TT Thái Nguyên</t>
  </si>
  <si>
    <t>BX: Thạch Quảng - QL217B - QL1 - Pháp Vân -Thanh trì - QL3 - QL 37 - BX TT Thái Nguyên</t>
  </si>
  <si>
    <t xml:space="preserve"> 29B 204.10</t>
  </si>
  <si>
    <t>29B 204.92</t>
  </si>
  <si>
    <t>29B 203.94</t>
  </si>
  <si>
    <t>29B 204.79</t>
  </si>
  <si>
    <t>29B 200.36</t>
  </si>
  <si>
    <t>36B 029.58</t>
  </si>
  <si>
    <t>36B 021.05</t>
  </si>
  <si>
    <t>3h30 các ngày 2, 8, 16, 20chẵn âm lịch trong tháng.</t>
  </si>
  <si>
    <t>BX phía Nam - QL1 - QL 14 - QL 14 B  BX Buôn Ma Thuột</t>
  </si>
  <si>
    <t>36B 026.09</t>
  </si>
  <si>
    <t>210km</t>
  </si>
  <si>
    <t>2036.1610.A</t>
  </si>
  <si>
    <t>36B 0026.67</t>
  </si>
  <si>
    <t>36B 029.99</t>
  </si>
  <si>
    <t>CTY TNHH VT &amp; TM Khiêm Oanh</t>
  </si>
  <si>
    <t>BX Bến Cát - ĐT 743 - cầu vượt Sóng Thần –QL 1A - BX Phía Nam &lt;A&gt;</t>
  </si>
  <si>
    <t>36481012A</t>
  </si>
  <si>
    <t>29B 188.67</t>
  </si>
  <si>
    <t>29B 190.23</t>
  </si>
  <si>
    <t>18. Tuyến: BX Cẩm Thủy - BX Cái Rồng (Quảng Ninh). Tổng số theo QH có 150 chuyến/tháng, đã thực hiện 0 chuyến/ tháng</t>
  </si>
  <si>
    <t>bắc gian</t>
  </si>
  <si>
    <t>Công ty TNHH DL Đại Phát</t>
  </si>
  <si>
    <t>36B 023.25</t>
  </si>
  <si>
    <t>6h30 ( L)</t>
  </si>
  <si>
    <t>5h30( C )</t>
  </si>
  <si>
    <t>Công ty Cổ phần vận tải Anh Hào</t>
  </si>
  <si>
    <t xml:space="preserve"> 22. Tuyến: BX Thọ Xuân  - BX liên tỉnh Đắk Nông ( ĐắK Nông ).Tổng số theo QH: 30 chuyến/tháng, đã thực hiện 4 chuyến/ tháng .</t>
  </si>
  <si>
    <t xml:space="preserve">  41. Tuyến BX Phía Nam - BX Lao Bảo( Quảng Trị).Tổng số chuyến theo QH 30 đã thực hiện 0 chuyến/ tháng</t>
  </si>
  <si>
    <t>14361705A</t>
  </si>
  <si>
    <t>6h30 Các ngày chẵn Âm lịch</t>
  </si>
  <si>
    <t xml:space="preserve"> 7h00.</t>
  </si>
  <si>
    <t>BX Hoằng Hóa - QL1 - Phủ Lý - QL21 - Đường Hồ Chí Minh - Ngã ba Xuân Mai - QL21 - BX Sơn Tây</t>
  </si>
  <si>
    <t>CTy TNHH DL Đại Phát</t>
  </si>
  <si>
    <t>29B 192.89</t>
  </si>
  <si>
    <t>36611519A</t>
  </si>
  <si>
    <t>BX Sơn La -  QL6 -  Mãn Đức -  QL12B -  Đường HCM -  TL477 -  TL479 -  QL1A -  Ninh Bình -  QL1A -  Bỉm Sơn-  Nga Sơn -  QL10 -  TP Thanh Hóa -  QL1A -  QL47 -  ĐT506 -  BX Thọ Xuân</t>
  </si>
  <si>
    <t>36B 012.98</t>
  </si>
  <si>
    <t>7 .Tuyến: BX Phía Bắc   - BX Lạng Sơn ( Lạng Sơn ). Tổng số theo QH  180 chuyến/tháng, đã thực hiện 30 chuyến/ tháng.</t>
  </si>
  <si>
    <t xml:space="preserve">BX: Vĩnh Lộc - QL45 - QL 217- QL 217B- QL1 ( Ninh Bình - Phủ Lý - Pháp Vân - Nước Ngầm </t>
  </si>
  <si>
    <t>3. Tuyến: BX Cẩm Thủy - BX Bình Dương ( Bình Dương ). Tổng số theo QH có 30 chuyến/tháng, đã thực hiện 16 chuyến/ tháng.</t>
  </si>
  <si>
    <t>BX: Nông Cống - QL45 - đường tránh TP - QL1 - Pháp Vân - BX Nước Ngầm</t>
  </si>
  <si>
    <t>CTY TNHH Hoàng Phương</t>
  </si>
  <si>
    <t xml:space="preserve">C Ty CP VT Hải Hà </t>
  </si>
  <si>
    <t xml:space="preserve">TX 13h30 </t>
  </si>
  <si>
    <t xml:space="preserve">      </t>
  </si>
  <si>
    <t>BX: Cẩm Thủy - QL217 - QL45 - QL1 - TP Vinh - BX Miền Trung (Tp Vinh) &lt;A&gt;</t>
  </si>
  <si>
    <t>Cty CP VT TM &amp; VLXD Hòa Vang</t>
  </si>
  <si>
    <t>Ninh Bình</t>
  </si>
  <si>
    <t>5h00 các ngày 2,6,10,14,18,22,26,30</t>
  </si>
  <si>
    <t>CTY TNHH Tân Nam Thành</t>
  </si>
  <si>
    <t>BIỂU ĐỒ CHẠY XE  CỦA TUYẾN ĐI VÀ ĐẾN TẠI BX QUÁN LÀO  ( Từ tháng 9 năm 2019)</t>
  </si>
  <si>
    <t>9.Tuyến: BX Thạch  Quảng   - BX Bắc Giang. Tổng số theo QH 60 chuyến/tháng, đã thực hiện 0 chuyến/ tháng.</t>
  </si>
  <si>
    <t>Lưu lượng theo quy hoạch chuyến/ tháng</t>
  </si>
  <si>
    <t>36B 018.97</t>
  </si>
  <si>
    <t>CTy TNHH VQuang</t>
  </si>
  <si>
    <t>36N 3809</t>
  </si>
  <si>
    <t>20. Tuyến BX Phía Bắc - BX Mường La( Sơn La). Tổng số theo QH 180 chuyến/tháng; thực hiện 0 chuyến/tháng</t>
  </si>
  <si>
    <t>BX Huyên Hồng - QL47 - đường HCM - Hòa Bình - Xuân Mai - QL21 - Cầu Vĩnh Thịnh - QL2C - QL2 - QL3 - QL3 - QL3C- BX Định Hóa &lt;A&gt;</t>
  </si>
  <si>
    <t>3699.0711.C</t>
  </si>
  <si>
    <t>5h30 ( L)</t>
  </si>
  <si>
    <t>HTX vận tải Thành Tân</t>
  </si>
  <si>
    <t xml:space="preserve">13h00 các ngày 6, 12, 20, 28 âm lịch </t>
  </si>
  <si>
    <t>36B 035.72</t>
  </si>
  <si>
    <t>BX Đồ Sơn - đường Phạm Văn Đồng - TL355 - Ngã 5 Kiến An - QL10 - BX Minh Lộc</t>
  </si>
  <si>
    <t>3672.0212.A</t>
  </si>
  <si>
    <t>4h00; 6h00;;8h00; 10h00; 13h00; 14h00; 16h00;18h00</t>
  </si>
  <si>
    <t>36B 021.26</t>
  </si>
  <si>
    <t>7h30; 9h30; 14h30; 16h30;</t>
  </si>
  <si>
    <t>BX Thanh Hà - ĐT390 - QL5 - Cao tốc Pháp Vân Cầu Giẽ - QL1A - QL12A - QL12B - QL45 - QL217 - QL47 - BX Hồi Xuân</t>
  </si>
  <si>
    <t>Giờ xuất bến đến</t>
  </si>
  <si>
    <t>440km</t>
  </si>
  <si>
    <t>66.Tuyến: BX Phía Nam  - BX Đông Hà ( Quảng Trị ). Tổng số theo QH  90 chuyến/tháng, đã thực hiện 0 chuyến/ tháng.</t>
  </si>
  <si>
    <t>3674.0611.A</t>
  </si>
  <si>
    <t>Đông Hà</t>
  </si>
  <si>
    <t>BX Sầm Sơn - QL47 - đường tránh TP - QL1 - QL1 - Pháp Vân - BX Nước Ngầm</t>
  </si>
  <si>
    <t>36B 020.64</t>
  </si>
  <si>
    <t>3699.1112.A</t>
  </si>
  <si>
    <t>34B 007.35</t>
  </si>
  <si>
    <t>6h45 Hải Tân</t>
  </si>
  <si>
    <t>14B 019.45</t>
  </si>
  <si>
    <t>2736.1105B</t>
  </si>
  <si>
    <t>450km</t>
  </si>
  <si>
    <t>Cty CP VT DL TM Quang Đông</t>
  </si>
  <si>
    <t>18361106A</t>
  </si>
  <si>
    <t>BX: Vĩnh Lộc - QL45 -TP Thanh Hóa ( Theo phân luồng của TP Thanh Hóa ) -QL1 ( Ninh Bình - Phủ Lý - Pháp Vân ) - Nước Ngầm</t>
  </si>
  <si>
    <t>BX: Cẩm Thủy- QL217 - QL45 - Đường tỉnh 217B- QL1 - Pháp vân- BX Giáp Bát.</t>
  </si>
  <si>
    <t xml:space="preserve">6h00 hàng ngày </t>
  </si>
  <si>
    <t xml:space="preserve">10h15 hàng ngày </t>
  </si>
  <si>
    <t>3648.2311.A</t>
  </si>
  <si>
    <t>Quan Sơn - QL217 - Đường HCM - Hòa Bình - QL21 - Đại Lộc Thăng Long - BX Sơn Tây</t>
  </si>
  <si>
    <t>15. Tuyến: BX Hồi Xuân - BX Yên Nghĩa ( TP Hà Nội ). Tổng chuyến theo Quy hoạch 150 chuyến/ tháng, đã thực hiện 150/chuyến/ tháng;</t>
  </si>
  <si>
    <t>7h30 các ngày 4,8, 12, 16, 18, 22, 26, 28 , 30</t>
  </si>
  <si>
    <t>36B 014.76</t>
  </si>
  <si>
    <t xml:space="preserve">10h00;14h00;16h00,20h00 hàng ngày </t>
  </si>
  <si>
    <t>2736.1106.A</t>
  </si>
  <si>
    <t>7h00; 10h00; 15h00</t>
  </si>
  <si>
    <t>51B 259.10</t>
  </si>
  <si>
    <t xml:space="preserve"> đang xin xác nhận tình tranh của xe</t>
  </si>
  <si>
    <t>1270km</t>
  </si>
  <si>
    <t>3648.1016.A</t>
  </si>
  <si>
    <t xml:space="preserve">BX Vĩnh Lộc - QL45 - TP Thanh Hóa (theo phân luồng của TP) - QL1 - QL14 B - QL14 - đường 23/4 - QL28 - BX Quảng Khê </t>
  </si>
  <si>
    <t>1320km</t>
  </si>
  <si>
    <t>BX Kỳ Trinh - QL1 - BX Phía Nam Thanh Hóa và ngược lại</t>
  </si>
  <si>
    <t>16h45 ( C)</t>
  </si>
  <si>
    <t>16h45.(L)</t>
  </si>
  <si>
    <t>345km</t>
  </si>
  <si>
    <t>2636.1118.B</t>
  </si>
  <si>
    <t>Xe chạy quay vòng thời gian 5h30 - 12h00</t>
  </si>
  <si>
    <t xml:space="preserve">      7h00; 8h00 hàng ngày</t>
  </si>
  <si>
    <t>3649.1511.A</t>
  </si>
  <si>
    <t>Liên tỉnh Đà Lạt</t>
  </si>
  <si>
    <t xml:space="preserve">Cty CP TM &amp; VT Hoàng Hà </t>
  </si>
  <si>
    <t>Lập Thạch</t>
  </si>
  <si>
    <t>BX Cầu Rào -  QL10 -  QL1A -  QL45 - QL217 -  BX Cẩm Thủy</t>
  </si>
  <si>
    <t xml:space="preserve"> 6h30</t>
  </si>
  <si>
    <t xml:space="preserve">BX An Phú - ĐT743 - QL1A - BX Huyên Hồng </t>
  </si>
  <si>
    <t>BX Hồi Xuân - QL15 - Đường Hồ Chí Minh -  QL1 - QL14 - BX Gia Lai</t>
  </si>
  <si>
    <t>3698.2311.A</t>
  </si>
  <si>
    <t>4.Tuyến: BX Bỉm Sơn  - BX Dịnh Hóa ( Thái Nguyên). Tổng số theo QH 150 chuyến/tháng, đã thực hiện 0 chuyến/ tháng;</t>
  </si>
  <si>
    <t>3h00 9h00 15h00;</t>
  </si>
  <si>
    <t>2h00;  10h00; 16h00;</t>
  </si>
  <si>
    <t>BX Yên Cát - QL45 - QL1 - QL13 - BX Bàu Bàng</t>
  </si>
  <si>
    <t>Bến xe Mai Châu - QL15 - Đ.HCM - QL47 - QL1 - Bến xe Sầm Sơn và ngược lại.</t>
  </si>
  <si>
    <t>HTX VT  Tấn Thành</t>
  </si>
  <si>
    <t>7. Tuyến: BX Minh Lộc  - BX Yên Nghĩa( TP Hà Nội ). Tổng số theo QH: 300 chuyến/tháng, đã thực hiện 30 chuyến/ tháng .</t>
  </si>
  <si>
    <t>36B 001.76</t>
  </si>
  <si>
    <t>CTy TNHH Tiến Hùng</t>
  </si>
  <si>
    <t>5h00; 9h00; 16h00</t>
  </si>
  <si>
    <t>36B 021.58</t>
  </si>
  <si>
    <t>36B 025.17</t>
  </si>
  <si>
    <t>6h15</t>
  </si>
  <si>
    <t>36B 018.35</t>
  </si>
  <si>
    <t>36N 3292</t>
  </si>
  <si>
    <t>37B 022.75</t>
  </si>
  <si>
    <t>BX Lang Chánh - QL15 - đường HCM - QL47 - QL1 - BX Ngã Tư Ga</t>
  </si>
  <si>
    <t>3647.2218.A</t>
  </si>
  <si>
    <t>Ea Sup</t>
  </si>
  <si>
    <t>36B 012.25</t>
  </si>
  <si>
    <t>1636.1610.A</t>
  </si>
  <si>
    <t>36B 031.84</t>
  </si>
  <si>
    <t>11h15</t>
  </si>
  <si>
    <t>16h30(  C)</t>
  </si>
  <si>
    <t>13h00( L)</t>
  </si>
  <si>
    <t>Trung tâm Lào Cai</t>
  </si>
  <si>
    <t>6h00. 8h00;13h00; 15h00;</t>
  </si>
  <si>
    <t>6h00. 8h00 ;13h00; 15h00;</t>
  </si>
  <si>
    <t>16h30.</t>
  </si>
  <si>
    <t>BX: Yên cát - QL45 - QL1 - QL10 - BX Niệm Nghĩa</t>
  </si>
  <si>
    <t xml:space="preserve">BX Ngọc Lặc Đường Hồ Chí Minh   - BX Yên Thụy </t>
  </si>
  <si>
    <t xml:space="preserve"> 18. Tuyến: BX Minh Lộc  - Thượng Lý ( TP hải Phòng )  số theo QH: 90 chuyến/tháng, đã thực hiện 0 chuyến/ tháng .</t>
  </si>
  <si>
    <t>13h00 ngày Chẵn âm lịch</t>
  </si>
  <si>
    <t>36B 022.28</t>
  </si>
  <si>
    <t>4h50</t>
  </si>
  <si>
    <t xml:space="preserve">Bến xe Cầu Rào - QL10 - QL1 - Cầu Nguyệt Viên - TP Thanh Hóa (  - Đại Lộ Lê Lợi - Ngã tư Bưu Điện - Trần phú ) - QL47 - Đường tỉnh ( ĐT.506 ) - Bến xe   Huyên Hồng và ngược lại. </t>
  </si>
  <si>
    <t>BX Yên Cát - QL45 - QL1- BX Miền Đông</t>
  </si>
  <si>
    <t>3h00; 4h00; 6h30; 8h00</t>
  </si>
  <si>
    <t>8h00; 9h00; 10h30; 14h00;</t>
  </si>
  <si>
    <t>36B 015.20</t>
  </si>
  <si>
    <t>36N 1847</t>
  </si>
  <si>
    <t xml:space="preserve"> 4.Tuyến: BX Phía Nam  - BX Phía Bắc Vinh( Nghệ An). Tổng số theo QH  60 chuyến/tháng, đã thực hiện 0 chuyến/ tháng.</t>
  </si>
  <si>
    <t>1560km</t>
  </si>
  <si>
    <t>36500116A</t>
  </si>
  <si>
    <t>Ngã Tư Ga</t>
  </si>
  <si>
    <t>1636.1605.A</t>
  </si>
  <si>
    <t>7h00.</t>
  </si>
  <si>
    <t>5h15</t>
  </si>
  <si>
    <t>36B 025.66</t>
  </si>
  <si>
    <t xml:space="preserve">10h00; 11h00;12h00;13h00;14h00 </t>
  </si>
  <si>
    <t>29361701A</t>
  </si>
  <si>
    <t>BX Ngọc Lặc - Đường HCM - QL47 - QL1- BX: Bình Dương</t>
  </si>
  <si>
    <t>36B 020.25</t>
  </si>
  <si>
    <t>3637.0626.A</t>
  </si>
  <si>
    <t>36B 024.35</t>
  </si>
  <si>
    <t xml:space="preserve">36.Tuyến BX Sầm Sơn - BX  Án Thượng ( Hải Phòng ). Tổng số theo QH 120 chuyến/tháng; thực hiện 0 chuyến/tháng </t>
  </si>
  <si>
    <t xml:space="preserve"> 21.Tuyến: BX Phía Nam  - BX Vĩnh Hưng( Huế).Tổng số theo QH  30 chuyến/tháng, đã thực hiện 0 chuyến/ tháng.</t>
  </si>
  <si>
    <t xml:space="preserve">  11.Tuyến: BX Yên Cát - BXQuế Võ( Bắc Ninh).Tổng số QH 60 chuyến/ tháng;  đã thực hiện 60 chuyến / tháng;</t>
  </si>
  <si>
    <t>36471512A</t>
  </si>
  <si>
    <t>8h00; 9h00; 10h00; 11h00;15h00; 16h00; 20h00</t>
  </si>
  <si>
    <t>7h00; 8h00; 16h00.</t>
  </si>
  <si>
    <t>7h30; 8h30; 16h30.</t>
  </si>
  <si>
    <t>15h00; 16h00;</t>
  </si>
  <si>
    <t>36B 035.56</t>
  </si>
  <si>
    <t>3637.0612.A</t>
  </si>
  <si>
    <t>BX Thịnh Long  - QL21 - Đường Lê Đức Thọ - QL10 - QL1A - BX Phía Bắc Thanh Hóa</t>
  </si>
  <si>
    <t>BX Kim Sơn - QL10 - ĐT508 - QL1 - Đường tránh TP Thanh Hóa - Đường Võ Nguyên Giáp - QL45 - BX Nông Cống</t>
  </si>
  <si>
    <t xml:space="preserve">15h30 các ngày 2, 8, 16, 24 âm lịch </t>
  </si>
  <si>
    <t>Bắc Ninh</t>
  </si>
  <si>
    <t xml:space="preserve">   8h45      </t>
  </si>
  <si>
    <t>BX: Vĩnh Lộc - QL217 - QL1 - QL 14 - QL14 B - BX Buôn Ma Thuột</t>
  </si>
  <si>
    <t>BX Ea Kar - QL 26 - QL14 - QL14B - QL1A - BX Ngọc Lạc.</t>
  </si>
  <si>
    <t>Bến xe Ngã Tư Ga - QL1A - Bến xe Phía Nam Thanh Hóa và ngược lại</t>
  </si>
  <si>
    <t>BX Lào Cai - cao tốc NBLC - đường Võ Văn Kiệt - đường 5 kéo dài - cầu Đông Trù - đường 5 kéo dài - cầu vượt đường 5 - đường Nguyễn Văn Linh - đường dẫn cầu Thanh Trì - cầu Thanh Trì - đường Vành đai 3 - QL1 - QL47 - BX Cửa Đạt</t>
  </si>
  <si>
    <t>7h00; 15h30; 17h00.</t>
  </si>
  <si>
    <t>98K 4425</t>
  </si>
  <si>
    <t>15B 010.93</t>
  </si>
  <si>
    <t>BX Phía Bắc Hải Phòng - Thái Bình - Nam Định - QL10 - QL11 - BX Phía Nam Thanh Hóa</t>
  </si>
  <si>
    <t>Lưu lượng theo quy hoạch chuyến/ tháng chuyến / tháng</t>
  </si>
  <si>
    <t>(12)</t>
  </si>
  <si>
    <t>2936.1601A</t>
  </si>
  <si>
    <t>36M 8536</t>
  </si>
  <si>
    <t xml:space="preserve"> 52. Tuyến: BX Phía Bắc - BX Yên Bái  ( tỉnh Yên Bái ).Tổng số theo QH 120 chuyến/tháng, đã thực hiện 0 chuyến/ tháng.</t>
  </si>
  <si>
    <t>16h00 các ngày chẵn âm lịch</t>
  </si>
  <si>
    <t>5h00; 15h00</t>
  </si>
  <si>
    <t xml:space="preserve"> 6h00, 7h00; 13h00;</t>
  </si>
  <si>
    <t>36B 028.61</t>
  </si>
  <si>
    <t>36B 030.02</t>
  </si>
  <si>
    <t>29361114A</t>
  </si>
  <si>
    <t>19B 002.25</t>
  </si>
  <si>
    <t>4. Tuyến: BX Quan Sơn   - BX Bắc Ninh ( Bắc Ninh ).Tổng số theo QH  120 chuyến/tháng, đã thực hiện 60 chuyến/ tháng.</t>
  </si>
  <si>
    <t>26B 021.99</t>
  </si>
  <si>
    <t>3647.1714.A</t>
  </si>
  <si>
    <t xml:space="preserve">BX Quan Sơn - QL217 - QL15 - đường HCM - QL47 - TP Thanh Hóa (theo phân luồng của TP Thanh Hóa) - QL1A - đường HCM (QL14 cũ) - đường Nguyễn Chí Thanh - Đường Võ Văn Cừ - QL26 - BX Ea kar  </t>
  </si>
  <si>
    <t>1280km</t>
  </si>
  <si>
    <t>65.Tuyến: BX Phía Nam  - BX Quảng Khê ( Đắc Nông). Tổng số theo QH  30chuyến/tháng, đã thực hiện 0 chuyến/ tháng.</t>
  </si>
  <si>
    <t>Công ty TNHH MTV SVT</t>
  </si>
  <si>
    <t>6h00; 9h00; 13h00,</t>
  </si>
  <si>
    <t>8h00; 17h00.</t>
  </si>
  <si>
    <t>36B 000.45</t>
  </si>
  <si>
    <t xml:space="preserve">BX động -  Đường Tỉnh ( Đ T. 506 )- Ql 47 - QL 1 - BX TT Đà Nẵng  </t>
  </si>
  <si>
    <t>3436.1104.A</t>
  </si>
  <si>
    <t>BX Phía Nam Lạng Sơn - QL1 - Cầu Thanh Trì - đường Vành đai 3 - Pháp Vân - QL1 - QL217 - BX Vĩnh Lộc &lt;A&gt;</t>
  </si>
  <si>
    <t>1236.1110.B</t>
  </si>
  <si>
    <t xml:space="preserve">5h40; 16h40; 18h40 </t>
  </si>
  <si>
    <t>BX Cửa Đạt - QL47 - QL1 -  BX Nước Ngầm</t>
  </si>
  <si>
    <t>4h00 các chẵn âm lịch</t>
  </si>
  <si>
    <t>&lt;C&gt; BX Thọ Xuân -  QL47B -  QL45 -  Cầu Hoành -  QL217 -  QL1 -  Vành đai 3 trên cao -  Đại lộ Thăng Long -  QL18 -  BX Bắc Ninh</t>
  </si>
  <si>
    <t>Đức Long Gia Lai</t>
  </si>
  <si>
    <t>BX Yên Cát - QL45 - đường tránh TP Thanh Hóa - cầu Nguyệt Viên - QL 1 - Pháp Vân - Vành đai 3 - BX Bắc Ninh</t>
  </si>
  <si>
    <t>470km</t>
  </si>
  <si>
    <t>Bến xe Nông Cống – QL45 – QL1 – QL10 ( Hậu Lộc – Nga Sơn ) – BX Kim Sơn và ngược lại</t>
  </si>
  <si>
    <t>13h00;  các  ngày 4.8, 16 âm lịch; 16h00 các ngày 5, 9, 17 âm lịch/</t>
  </si>
  <si>
    <t>5. Tuyến: BX Hoằng Hóa  - BX Niệm Nghĩa( Hải Phòng). Tổng số theo QH: 60 chuyến/tháng, đã thực hiện 30 chuyến/ tháng.</t>
  </si>
  <si>
    <t>Bến xe Đăk R’Lấp - QL14 - QL14B - Đà Nẵng - QL1A - QL 45 - Bến xe Vĩnh Lộc</t>
  </si>
  <si>
    <t>36B 011.19 tạm ngừng</t>
  </si>
  <si>
    <t xml:space="preserve"> 6.Tuyến: BX Nghi Sơn  - BX Phía Bắc Hải Phòng( Hải Phòng). Tổng số theo QH 240chuyến/tháng, đã thực hiện 0 chuyến/ tháng.</t>
  </si>
  <si>
    <t xml:space="preserve">16h00 ngày lẻ âm lịch </t>
  </si>
  <si>
    <t>36N 3179</t>
  </si>
  <si>
    <t>20. Tuyến: BX Cửa Đạt  - BX Thượng Lý ( TP Hải Phòng ).Tổng chuyến theo Quy hoạch 150chuyến/ Tháng, đã thực hiện 30/chuyến/ tháng;</t>
  </si>
  <si>
    <t>14361205A</t>
  </si>
  <si>
    <t>TX.Móng Cái</t>
  </si>
  <si>
    <t>36L 8428</t>
  </si>
  <si>
    <t>Công ty TNHH Phương Nam</t>
  </si>
  <si>
    <t>BX Ngọc Lặc - Đường HCM - QL47 - QL1A - QL7 - BX Yên Thành</t>
  </si>
  <si>
    <t xml:space="preserve">23 .Tuyến:BX Yên Cát - BX Yên Thành (Nghệ An). Tổng số QH60 chuyến/ tháng; đã thực hiện 0 chuyến /tháng </t>
  </si>
  <si>
    <t>3637.1633.A</t>
  </si>
  <si>
    <t>BX Yên cát - QL45 - QL1A - QL7 - BX Yên Thành</t>
  </si>
  <si>
    <t>- Hành trình chiều về:  Bến xe Cửa Đạt - QL47 -  TP Thanh Hóa( Nguyễn Trãi - Trần Phú - Đại lộ Lê Lợi - Cầu Nguyệt Viên) - QL1 - QL10 - Đường Lê Đức Thọ- QL21 - Ngã Tư Hải Hậu - QL37 - ĐT.489B - BX Quất Lâm.</t>
  </si>
  <si>
    <t>BX Cửa Lò - QL46 - QL1 - BX Phía Nam Thanh Hóa và ngược lại</t>
  </si>
  <si>
    <t xml:space="preserve">6h00, 8h00; 13h00, 15h00, </t>
  </si>
  <si>
    <t>5h30; 6h30; 7h30; 14h00; 15h00; 16h00</t>
  </si>
  <si>
    <t xml:space="preserve">8h00; 15h00; </t>
  </si>
  <si>
    <t xml:space="preserve">11h10 hàng ngày </t>
  </si>
  <si>
    <t>15h00; 16h00; 17h00;</t>
  </si>
  <si>
    <t>9. Tuyến: BX Quán Lào   - BX Trung Tâm ( Đà Nẵng ). Tổng số theo QH: 60 chuyến/tháng, đã thực hiện 0 chuyến/ tháng.</t>
  </si>
  <si>
    <t xml:space="preserve"> VB 12779/9/11/2019</t>
  </si>
  <si>
    <t xml:space="preserve"> tăng 30 chuyến</t>
  </si>
  <si>
    <t xml:space="preserve"> giảm 30 chuyến</t>
  </si>
  <si>
    <t xml:space="preserve"> giảm 60 chuyến</t>
  </si>
  <si>
    <t>430km</t>
  </si>
  <si>
    <t xml:space="preserve">Cty ô tô VTHK Vân Thanh </t>
  </si>
  <si>
    <t>Xem lại</t>
  </si>
  <si>
    <t>3647.1511.A</t>
  </si>
  <si>
    <t>Bến xe Nam Sách - QL37 - QL5 - QL1-Bến xe Phía Tây Thanh Hóa và ngược lại.</t>
  </si>
  <si>
    <t>36B 016.74</t>
  </si>
  <si>
    <t>BX Thạch Quảng - Đường HCM - Hòa Bình - QL21 - Chợ Bến - đường 424 -TếTiêu - QL21B -Vân Đình - đường 428 - Cầu Giẽ - đường cao tốc Pháp Vân, Cầu Giẽ - Đường vành đai 3 trên cao - Cầu Thanh Trì - QL1 - BX Trạm trung chuyển HK Cửa Khẩu Hữu Nghị</t>
  </si>
  <si>
    <t>BX Thạch Quảng - Đường Hồ Chí Minh - Hòa Bình - QL21 - Cầu Vĩnh Thịnh - QL2C - QL2 - Sóc Sơn - QL3 - BX Phổ Yên</t>
  </si>
  <si>
    <t xml:space="preserve">BX Thạch Quảng - Đường HCM - Hòa Bình - QL21 - Cầu Vĩnh Thịnh- QL2C- QL2- BX Tuyên Quang  </t>
  </si>
  <si>
    <t>BX Sơn La - QL6 - QL12B - Đường  Hồ Chí Minh - BX Sơn La</t>
  </si>
  <si>
    <t>BX Chăm Mát - QL6 - QL12B - Đường Hồ Chí Minh - BX Thạch Quảng</t>
  </si>
  <si>
    <t xml:space="preserve"> 20.Tuyến: BX Phía Nam  - BX Phía Bắc TP Huế( Huế).Tổng số theo QH  180 chuyến/tháng, đã thực hiện 71 chuyến/ tháng.</t>
  </si>
  <si>
    <t xml:space="preserve"> 23.Tuyến: BX Phía Nam  - BX Nước Ngầm( TP Hà Nội ). Tổng số theo QH 660 chuyến/tháng, đã thực hiện 508 chuyến/ tháng.</t>
  </si>
  <si>
    <t>5.Tuyến: BX Nga Sơn  - BX Móng Cái( Quảng Ninh ). Tổng số theo QH 120 chuyến/tháng, đã thực hiện 0 chuyến/ tháng.</t>
  </si>
  <si>
    <t>Cty TNHH TM &amp; DV VT Yên Bình</t>
  </si>
  <si>
    <t xml:space="preserve">8h00,10h00; 14h00; 15h00. </t>
  </si>
  <si>
    <t>7h0,11h00; 16h00; 18h00.</t>
  </si>
  <si>
    <t>1636.1110.A</t>
  </si>
  <si>
    <t>23B 005.26</t>
  </si>
  <si>
    <t>20h40</t>
  </si>
  <si>
    <t xml:space="preserve"> 280km</t>
  </si>
  <si>
    <t xml:space="preserve">  46 .Tuyến BX Phía Nam - BXĐiện Biên Phủ( Điện Biên). Tổng số chuyến theo QH 30 đã thực hiện 0 chuyến/ tháng</t>
  </si>
  <si>
    <t>28360106A</t>
  </si>
  <si>
    <t>36B 036.43</t>
  </si>
  <si>
    <t xml:space="preserve">3h00, 3h20, 3h40, 4h00, 4h20, 4h40, 5h10, 5h30, 6h10, 6h30, 7h10, 7h30, 8h10, 8h30, 9h10, 9h20, 9h40, 10h10, 10h40, 11h10, 12h10, 12h30, 13h10, 13h20, 13h40, 14h10, 14h20, 14h40, 15h10, 15h40, 16h10, 16h40, 17h10, 17h30, 18h00, 18h20, 18h40, 19h00, 19h30, 20h00 </t>
  </si>
  <si>
    <t>2. Tuyến: BX Thọ Xuân  - BX Giáp Bát( TP Hà Nội ).Tổng số theo QH 240 chuyến/tháng, đã thực hiện 300 chuyến/ tháng .</t>
  </si>
  <si>
    <t>BX Trung tâm Đà Nẵng - Hầm đèo Hải Vân - QL1A - QL 47 - Đường Tỉnh ( Đ T. 506 ) &lt;A&gt;</t>
  </si>
  <si>
    <t>36B 002.55</t>
  </si>
  <si>
    <t>3699.0711.A</t>
  </si>
  <si>
    <t>11h20</t>
  </si>
  <si>
    <t>Cty CPO TM &amp; VT Hoàng Hà</t>
  </si>
  <si>
    <t xml:space="preserve">12h15 hàng ngày </t>
  </si>
  <si>
    <t>2036.1418.A</t>
  </si>
  <si>
    <t>BX Đức Long – Đường Hồ Chí Minh- QL1- BX phía Nam Thanh Hóa</t>
  </si>
  <si>
    <t>36B 016.31</t>
  </si>
  <si>
    <t>36B 000.49</t>
  </si>
  <si>
    <t>Cty TNHH DV VT Trường Hằng</t>
  </si>
  <si>
    <t>36B 028.35</t>
  </si>
  <si>
    <t xml:space="preserve">  51. Tuyến BX Phía Nam - BX Phú Thạnh (Đồng Nai ) Tổng số chuyến theo QH 120 đã thực hiện 0 chuyến/ tháng</t>
  </si>
  <si>
    <t>5h30  ngày chẵn âm lịch</t>
  </si>
  <si>
    <t>5h30( L )</t>
  </si>
  <si>
    <t>36B 019.09</t>
  </si>
  <si>
    <t>7h40</t>
  </si>
  <si>
    <t>36430811A</t>
  </si>
  <si>
    <t xml:space="preserve">13h00. 14h00,15h00 15h45;16h45, 17h00, hàng ngày </t>
  </si>
  <si>
    <t>18 .Tuyến: BX Phía Bắc   - BX TP Sơn La ( Sơn La). Tổng số theo QH  180 chuyến/tháng, đã thực hiện 120 chuyến/ tháng.</t>
  </si>
  <si>
    <t xml:space="preserve">12h45 hàng ngày </t>
  </si>
  <si>
    <t>BX Liên tỉnh Đắk Nông -  QL14 -  QL14B -  QL1 -  BX phía nam Thanh Hóa  &lt;A&gt;</t>
  </si>
  <si>
    <t>1636.1305.A</t>
  </si>
  <si>
    <t>3699.2412.A</t>
  </si>
  <si>
    <t>22. Tuyến BX Huyên Hồng - BX Cẩm Hải ( Quảng Ninh). Tổng chuyến QH 180 chuyến/tháng; thực hiện 0 chuyến/tháng</t>
  </si>
  <si>
    <t>36B 010.08</t>
  </si>
  <si>
    <t>8h00</t>
  </si>
  <si>
    <t>36M 7731</t>
  </si>
  <si>
    <t>9h00</t>
  </si>
  <si>
    <t>BX Mường La - TL106 - QL6 - QL21 - đường Hồ Chí Minh - TL477 - QL10 - QL1 - BX phía bắc Thanh Hóa</t>
  </si>
  <si>
    <t>Cty TNHH Minh Long</t>
  </si>
  <si>
    <t>10h00;16h00; 17h00;</t>
  </si>
  <si>
    <t xml:space="preserve">220km </t>
  </si>
  <si>
    <t>BX Đồng Lê - QL12 - QL1A - BX Phía Nam Thanh Hoá</t>
  </si>
  <si>
    <t xml:space="preserve"> 17.Tuyến: BX Nghi Sơn  - BX TT TP Thái Bình ( Thái Bình ). Tổng số theo QH 60 chuyến/tháng, đã thực hiện 30 chuyến/ tháng. </t>
  </si>
  <si>
    <t>14h00; hàng ngày</t>
  </si>
  <si>
    <t xml:space="preserve"> 6h00;14h00</t>
  </si>
  <si>
    <t>10. Tuyến: BX Cẩm Thủy - BX Cầu Rào( TP Hải Phòng ). Tổng số theo QH có 90 chuyến/tháng, đã thực hiện 60 chuyến/ tháng.</t>
  </si>
  <si>
    <t xml:space="preserve">6h00; 8h00;15h00; 18h00 </t>
  </si>
  <si>
    <t>6h00; 8h00;15h00; 18h00</t>
  </si>
  <si>
    <t>7h00; 8h00</t>
  </si>
  <si>
    <t>15h00; 20h00</t>
  </si>
  <si>
    <t>6h00; 7h00; 15h00</t>
  </si>
  <si>
    <t>6h03; 8h30;14h30;16h30 hàng ngày</t>
  </si>
  <si>
    <t>CTy TNHH Tuấn Anh</t>
  </si>
  <si>
    <t>9. Tuyến: BX Cẩm Thủy - BX Cửa Ông( Quảng Ninh). Tổng số theo QH có 180 chuyến/tháng, đã thực hiện 30 chuyến/ tháng.</t>
  </si>
  <si>
    <t xml:space="preserve"> Nga Sơn </t>
  </si>
  <si>
    <t xml:space="preserve">8h00 các ngày 6,16,26 </t>
  </si>
  <si>
    <t>BX TT Hoa Binh - QL6 -QL1 - BX Sam Son</t>
  </si>
  <si>
    <t>1236. 1621B</t>
  </si>
  <si>
    <t>X Sầm Sơn - QL47 - đường tránh TPThanh Hóa - Cầu Nguyệt  Viên - QL1 - đường tỉnh - QL1 - QL10 - BX Cái Rồng</t>
  </si>
  <si>
    <t>36B 026.66</t>
  </si>
  <si>
    <t>36B 014.74</t>
  </si>
  <si>
    <t>5h30 các ngày chẵn âm lịch</t>
  </si>
  <si>
    <t>Bến xe Thành phố Tuyên Quang-QL2- Cầu Đuống-Cầu Vĩnh Tuy-QL1-Bến xe Thành phố Thanh Hóa</t>
  </si>
  <si>
    <t>36B 033.19</t>
  </si>
  <si>
    <t>36B 034.86</t>
  </si>
  <si>
    <t xml:space="preserve">BX Thạch Quảng - QL 217B - QL1 - QL 10(Ninh Bình - Nam Đinh - Thái Bình - Hải Phòng) - Uông Bí-QL18 - BX Cẩm Phả.  </t>
  </si>
  <si>
    <t>5h00;7h00 ;14h30; 16h00.</t>
  </si>
  <si>
    <t xml:space="preserve">6h00; 8h30;13h00;16h30. </t>
  </si>
  <si>
    <t>5. Tuyến: BX Cẩm Thủy - BX Chợ Vinh ( Nghệ An).Tổng số theo QH có 30 chuyến/tháng, đã thực hiện 30 chuyến/ tháng.</t>
  </si>
  <si>
    <t>36B 001.04</t>
  </si>
  <si>
    <t>36B 014.56</t>
  </si>
  <si>
    <t>1436.2705.A</t>
  </si>
  <si>
    <t>13h00 ngày lẻ</t>
  </si>
  <si>
    <t>36B 021.64</t>
  </si>
  <si>
    <t>2836.0107A</t>
  </si>
  <si>
    <t xml:space="preserve">BX Phía Bắc HP - QL10 - QL1 - TP Thanh Hóa (Theo phân luồng của TP Thanh Hóa) - QL47 Đường  HCM - QL15 - BX Lang Chánh </t>
  </si>
  <si>
    <t>Chuyển về BX Quán lào</t>
  </si>
  <si>
    <t xml:space="preserve">10 h00  các ngày 2, 6, 10, 16, 20, 24, 26,28 âm lịch </t>
  </si>
  <si>
    <t>61B 010.34</t>
  </si>
  <si>
    <t>Đăk Lăk</t>
  </si>
  <si>
    <t>23.Tuyến BX Sầm Sơn - BX Đình Cả( Thái Nguyên) Tổng số theo QH 240 chuyến/tháng; thực hiện 0 chuyến/tháng</t>
  </si>
  <si>
    <t xml:space="preserve"> Bắc Ninh</t>
  </si>
  <si>
    <t>5h00 7h45;8h45; 12h00 13h45 ; 14h45;</t>
  </si>
  <si>
    <t>36B 031.19</t>
  </si>
  <si>
    <t xml:space="preserve">38.Tuyến BX Sầm Sơn - BX  Mỹ Lung ( Phú Thọ ). Tổng số theo QH 90 chuyến/tháng; thực hiện 0 chuyến/tháng </t>
  </si>
  <si>
    <t>Mỹ Lung</t>
  </si>
  <si>
    <t>1936.2518.A</t>
  </si>
  <si>
    <t xml:space="preserve"> 26. Tuyến: BX Cẩm Thủy - Đơn Dương(tỉnh Lầm Đồng ). Tổng số theo QH có 60 chuyến/tháng, đã thực hiện 30 chuyến/ tháng</t>
  </si>
  <si>
    <t xml:space="preserve">Xe chạy quay vòng </t>
  </si>
  <si>
    <t>36B 025.68</t>
  </si>
  <si>
    <t>BX Phía Nam TP Thanh Hóa - QL1 - đèo Hải Vân - đường tránh Hải Vân- Cầu vượt Cẩm Hòa - QL1 - BX Phía Nam Đà Nẵng</t>
  </si>
  <si>
    <t>Công ty Cổ phần dịch vụ thương mại vận tải Long Tuấn Phát</t>
  </si>
  <si>
    <t xml:space="preserve">16h00 hàng ngày  </t>
  </si>
  <si>
    <t>15h05</t>
  </si>
  <si>
    <t>14B 005.95</t>
  </si>
  <si>
    <t>CT TNHH Hà Sơn Hải</t>
  </si>
  <si>
    <t>36B 014.50</t>
  </si>
  <si>
    <t>3698.0314.A</t>
  </si>
  <si>
    <t>Lục Ngạn</t>
  </si>
  <si>
    <t>2037 14 21</t>
  </si>
  <si>
    <t>60km</t>
  </si>
  <si>
    <t>3647.0611.A</t>
  </si>
  <si>
    <t>Nga Sơn</t>
  </si>
  <si>
    <t>36B 021.73</t>
  </si>
  <si>
    <t>36B 032.41</t>
  </si>
  <si>
    <t>5h00 các ngày 02,12, 22, 28 âm lịch</t>
  </si>
  <si>
    <t>5h00 các ngày 04,14, 24, 30 âm lịch</t>
  </si>
  <si>
    <t>36B 027.28</t>
  </si>
  <si>
    <t>Cty TNHH VT TM &amp; DL Anh Tuyên</t>
  </si>
  <si>
    <t xml:space="preserve"> 37.Tuyến: BX Phía Nam  - BX Đắc Lắc( Đắk Lăk)Tổng số chuyến theo QH 30 chuyến/tháng, đã thực hiện 0 chuyến/ tháng.</t>
  </si>
  <si>
    <t xml:space="preserve"> 53. Tuyến: BX Phía Bắc - BX Quỳnh Nhai ( Sơn La) .Tổng số theo QH 120 chuyến/tháng, đã thực hiện 0 chuyến/ tháng.</t>
  </si>
  <si>
    <t>36B 026.58</t>
  </si>
  <si>
    <t>22.Tuyến: BX Phía Bắc   - BX TP Hà Giang( Hà Giang). Tổng số theo QH  90 chuyến/tháng, đã thực hiện 88 chuyến/ tháng.</t>
  </si>
  <si>
    <t xml:space="preserve">6. Tuyến: BX Vĩnh Lộc - BXPhía Bắc  Buôn Ma Thuật( Đắk Lắk).Tổng số theo QH có 90 chuyến/tháng, đã thực hiện 0 chuyến/ tháng. </t>
  </si>
  <si>
    <t>BX TP Hà Tĩnh  - QL1 - BX Phía Nam</t>
  </si>
  <si>
    <t>36380619A</t>
  </si>
  <si>
    <t>Hồng Lĩnh</t>
  </si>
  <si>
    <t>36b 022.15</t>
  </si>
  <si>
    <t>14361511A</t>
  </si>
  <si>
    <t xml:space="preserve">17h00 các ngày 5, 11,19, 23 </t>
  </si>
  <si>
    <t>17h00 các ngày 9, 16, 20, 26</t>
  </si>
  <si>
    <t>6h30; 7h30, 9h00, 15h30, 16h30</t>
  </si>
  <si>
    <t>6h30; 9h00, 15h00, 16h00</t>
  </si>
  <si>
    <t>BXBãi Cháy - QL18 - Uông Bí - QL10 - QL1 - QL47 - BXSầm Sơn</t>
  </si>
  <si>
    <t>6h00; 15h00</t>
  </si>
  <si>
    <t>1436.1215.A</t>
  </si>
  <si>
    <t>3h00 các ngày 01, 6, 9, 15 âm lịch</t>
  </si>
  <si>
    <t>13h00 các ngày 3,10,17,21 âm lịch</t>
  </si>
  <si>
    <t>36B 018.89</t>
  </si>
  <si>
    <t>11h50</t>
  </si>
  <si>
    <t>5h00 18h00 các ngày chẵn âm lịch; và 10h00, 16h00 các ngày  lẻ âm lịch</t>
  </si>
  <si>
    <t>Ghi chú</t>
  </si>
  <si>
    <t>lưu lượng đang hoạt động chuyến/ tháng</t>
  </si>
  <si>
    <t>Đắk R'Lấp</t>
  </si>
  <si>
    <t>14361504.A</t>
  </si>
  <si>
    <t>BX Sầm Sơn - QL47 - QL18 - QL17 - QL1 -ĐT295- Đường Xương Giang -BX Bắc Giang</t>
  </si>
  <si>
    <t>3699.0112.A</t>
  </si>
  <si>
    <t>5h40</t>
  </si>
  <si>
    <t>13h15 phút</t>
  </si>
  <si>
    <t>18. Tuyến: BX Cửa Đạt  - BX Cẩm Phả, ( Quảng Ninh ).Tổng chuyến theo Quy hoạch 240 chuyến/ Tháng, đã thực hiện 0/chuyến/ tháng;</t>
  </si>
  <si>
    <t>36B 023.75</t>
  </si>
  <si>
    <t>17h30 (L)</t>
  </si>
  <si>
    <t>14h30 ( C)</t>
  </si>
  <si>
    <t>4h30 ngày chẵn âm lịch</t>
  </si>
  <si>
    <t>23361105A</t>
  </si>
  <si>
    <t>Giờ quay vòng  từ 4h30 -   6h40</t>
  </si>
  <si>
    <t>11h00; 11h40, 12h20.</t>
  </si>
  <si>
    <t>BX Thượng Lý - QL10 - QL1 - ĐT626 - ĐT526B - BX Minh Lộc</t>
  </si>
  <si>
    <t xml:space="preserve"> 18.Tuyến: BX Nghi Sơn  - BX  Sơn La( Sơn La). Tổng số theo QH 60 chuyến/tháng, đã thực hiện  chuyến/ tháng. </t>
  </si>
  <si>
    <t>3647.1514.A</t>
  </si>
  <si>
    <t>3661.1220.A</t>
  </si>
  <si>
    <t>36B 005.28</t>
  </si>
  <si>
    <t>Phía Nam TP Hà Giang</t>
  </si>
  <si>
    <t>23B 001.56</t>
  </si>
  <si>
    <t xml:space="preserve">HTX DV VT Cầu Mè </t>
  </si>
  <si>
    <t>19h40</t>
  </si>
  <si>
    <t>14B 018.28</t>
  </si>
  <si>
    <t>36B 030.12</t>
  </si>
  <si>
    <t>BX Hải Tân - QL5 - QL39 - QL38 - QL1 - ĐT525 - BX Nông Cống</t>
  </si>
  <si>
    <t>7. Tuyến: BX Triệu Sơn  - BX Hải Tân (Hải Dương ). Tổng số theo QH có 90 chuyến/tháng, đã thực hiện 30 chuyến/ tháng.</t>
  </si>
  <si>
    <t xml:space="preserve"> 30. Tuyến: BX Ngọc Lặc - BX Quế Võ ( Bắc Ninh). Tổng số theo QH  60 chuyến/tháng, đã thực hiện 0 chuyến/ tháng.</t>
  </si>
  <si>
    <t xml:space="preserve"> 31. Tuyến: BX Ngọc Lặc - BX Kon Plông( Kon Tum). Tổng số theo QH  60 chuyến/tháng, đã thực hiện 0 chuyến/ tháng.</t>
  </si>
  <si>
    <t>32. Tuyến: BX Ngọc Lặc - BX  Định Hóa ( Thái Nguyên). Tổng số theo QH 150 chuyến/tháng, đã thực hiện 0 chuyến/ tháng.</t>
  </si>
  <si>
    <t>36B 035.44</t>
  </si>
  <si>
    <t>36B 036.49</t>
  </si>
  <si>
    <t>15h00 phút</t>
  </si>
  <si>
    <t>26. Tuyến BX Cửa Đạt - BX Hải Tân( tỉnh Hải Dương).Tổng chuyến theo QH 120 chuyến/tháng; thực hiện 0 chuyến/tháng.</t>
  </si>
  <si>
    <t>18. Tuyến: BX Hồi Xuân - BX Đạ Tẻh ). Tổng chuyến theo Quy hoạch 40 chuyến/ tháng, đã thực hiện 14 chuyến/ tháng;</t>
  </si>
  <si>
    <t>&lt;B&gt; BX Phía Bắc Thanh Hóa - Dương Đình Nghệ-QL45- QL217B - đường HCM - QL21 - Đại lộ Thăng Long - QL18 - BX Thái NguyênTP Thái Nguyên</t>
  </si>
  <si>
    <t>29B 085.84</t>
  </si>
  <si>
    <t>3h30;</t>
  </si>
  <si>
    <t>4h15</t>
  </si>
  <si>
    <t>BX Đồ Sơn - đường Phạm Văn Đồng - TL355 - Ngã 5 Kiến An - QL10 - QL1 - QL217B - QL45 - QL217 - BX Cẩm Thủy</t>
  </si>
  <si>
    <t>3661.0119.A</t>
  </si>
  <si>
    <t>3698.0511.A</t>
  </si>
  <si>
    <t>29361704A</t>
  </si>
  <si>
    <t xml:space="preserve">Cty TNHH Hiền Phước </t>
  </si>
  <si>
    <t xml:space="preserve"> 32 Tuyến: BX Vĩnh Lộc - BX  Ngã Tư Ga ( TP HCM). Tổng số theo QH có 15 chuyến/tháng thực hiện/ 0chuyến/ tháng</t>
  </si>
  <si>
    <t>BX: Triệu Sơn - QL47TP Thanh Hóa ( Trần Phú - Đại lộ Lê Lợi - Cầu Nguyệt Viên) - QL1 - Pháp Vân  - BX Nước Ngầm</t>
  </si>
  <si>
    <t xml:space="preserve">  53. Tuyến BX Phía Nam - BX Hoàn Lão, tỉnh Quảng Bình Tổng số chuyến theo QH 180 đã thực hiện 0 chuyến/ tháng</t>
  </si>
  <si>
    <t>BX PB BMT - QL14 - QL19 - QL1 - Bx Vĩnh Lộc</t>
  </si>
  <si>
    <t>36471012A</t>
  </si>
  <si>
    <t>BX Hồi Xuân - QL15 - QL217 - Cẩm thủy - Đường HCM - QL47C - QL47 - QL1 - QL14 - QL13 - BX Bình Dương</t>
  </si>
  <si>
    <t>BX Phía Bắc TP Thanh Hóa - QL1 - Pháp Vân - QL2 - BX Phú Thọ</t>
  </si>
  <si>
    <t xml:space="preserve">h00,16h00,18h00, 20h00 các ngày chẵn âm lịch, 10h00,16h00,18h00, 20h00các ngày  lẻ âm lịch </t>
  </si>
  <si>
    <t>Cty TNHH VT HK &amp; TM DL Hải Định</t>
  </si>
  <si>
    <t>36B 027.50</t>
  </si>
  <si>
    <t>36431211A</t>
  </si>
  <si>
    <t xml:space="preserve"> động </t>
  </si>
  <si>
    <t>36B 008.18</t>
  </si>
  <si>
    <t>Cty TNHH Văn Phúc</t>
  </si>
  <si>
    <t>13h30 các ngày 2,4, 6, 8, 10, 12</t>
  </si>
  <si>
    <t>36B 014.44</t>
  </si>
  <si>
    <t>BX Yên Thủy - Đường HCM - QL47 - QL47C - BX Huyên Hồng</t>
  </si>
  <si>
    <t>29361111A</t>
  </si>
  <si>
    <t>12361605A</t>
  </si>
  <si>
    <t>3689.1311.A</t>
  </si>
  <si>
    <t>BX Cầu Rào - QL10 - (Kim Sơn - Nga Sơn) - BX Hoằng Hóa</t>
  </si>
  <si>
    <t>Bến xe Phía Bắc Buôn Ma Thuột - QL14 - QL19 - QL1 - QL47 - ĐT506 - Bến xe Thọ Xuân và ngược lại.</t>
  </si>
  <si>
    <t>3650.1511.A</t>
  </si>
  <si>
    <t>13h30 Phía Bắc</t>
  </si>
  <si>
    <t>BX Trung tâm Lào Cai - Nút giao IC18 - Cao tốc NBLC - đường Võ Văn Kiệt - đường 5 kéo dài - cầu Đông Trù - đường 5 kéo dài - cầu vượt đường 5 - đường Nguyễn Văn Linh - đường dẫn cầu Thanh Trì - cầu Thanh Trì - đường Vành đai 3 - cao tốc Pháp Vân, Cầu Giẽ - QL1A - BX Bắc Thanh Hóa</t>
  </si>
  <si>
    <t>Bến xe Bắc Giang - QL1A - Bến xe Phía Bắc Thanh Hóa và ngược lại.</t>
  </si>
  <si>
    <t xml:space="preserve"> 31.Tuyến: BX Phía Bắc   - BXPhú Bình(Thái Nguyên). Tổng số theo QH 120 chuyến/tháng, đã thực hiện 0 chuyến/ tháng.</t>
  </si>
  <si>
    <t>BX Bắc Giang - Đường Xương Giang - ĐT295B - QL17 - QL1 Cầu Thanh Trì - QL1 - ĐT508 - BX Nga Sơn &lt;A&gt;</t>
  </si>
  <si>
    <t xml:space="preserve">chưa có xe  đăng ký </t>
  </si>
  <si>
    <t>2236 11 05 A</t>
  </si>
  <si>
    <t xml:space="preserve">4h00  Các ngày  trong tháng </t>
  </si>
  <si>
    <t>14h00;15h00;</t>
  </si>
  <si>
    <t>19. Tuyến: BX Cẩm Thủy - BX Cẩm Hải (Quảng Ninh). Tổng số theo QH có 120 chuyến/tháng, đã thực hiện 0 chuyến/ tháng</t>
  </si>
  <si>
    <t>1636.1501.A</t>
  </si>
  <si>
    <t>Vĩnh Bảo</t>
  </si>
  <si>
    <t>11h 30</t>
  </si>
  <si>
    <t>29B 609.44</t>
  </si>
  <si>
    <t>BX TP Điện Biên Phủ- QL279- Tuần Giáo- QL6 ( Sơn La)- Ngã ba Tòng đậu- QL15( Sơn La- Thanh Hóa)- Đường HCM- QL47- Mục Sơn- Triệu Sơn- Đông Sơn- TP Thanh Hóa- BX Phía Bắc TP Thanh Hóa</t>
  </si>
  <si>
    <t>BX: Minh Lộc - QL10- QL1: ( Ninh Bình - Phủ Lý - Pháp Vân ) - BX Nước Ngầm</t>
  </si>
  <si>
    <t>21. Tuyến: BX Hồi Xuân - BX Quảng Khê ( Đắk Nông), Tổng chuyến theo Quy hoạch 30 chuyến/ tháng, đã thực hiện 15 chuyến/ tháng;</t>
  </si>
  <si>
    <t xml:space="preserve">17. Tuyến: BX Triệu Sơn  - BX Hưng Yên ( tỉnh Hưng Yên) Tổng số theo QH 90 chuyến/tháng, đã thực hiện 0 chuyến/ tháng. </t>
  </si>
  <si>
    <t xml:space="preserve"> 16.Tuyến: BX Phía Nam  - BX Tân Đông Hiệp( Bình Dương).Tổng số theo QH  45 chuyến/tháng, đã thực hiện 0 chuyến/ tháng.</t>
  </si>
  <si>
    <t>36B 025.69</t>
  </si>
  <si>
    <t>Bến xe Vũng Tàu - NKKN - LHP - Đường 3/2 - QL51 - QL55 - QL1A - Bến xe Phía Nam Thanh Hóa và ngược lại.</t>
  </si>
  <si>
    <t>Bến xe Trung tâm TP. Thái Bình -  QL10 - QL1 - Bến xe  Phía Bắc TP Thanh Hóa và ngược lại.</t>
  </si>
  <si>
    <t>29B 400.99</t>
  </si>
  <si>
    <t>15h25</t>
  </si>
  <si>
    <t xml:space="preserve">   7h30 ngày lẻ</t>
  </si>
  <si>
    <t>36B 034.18</t>
  </si>
  <si>
    <t xml:space="preserve">Thanh Hà </t>
  </si>
  <si>
    <t>BX Thọ Xuân - Đường HCM - Hòa Bình – Xuân Mai – QL6 – BX Yên Nghĩa &lt;A&gt;.</t>
  </si>
  <si>
    <t>BX: Hoằng Hóa - QL1 - QL10 - QL 18 - BX Cầu Rào</t>
  </si>
  <si>
    <t>8h00.</t>
  </si>
  <si>
    <t>36B 021.30</t>
  </si>
  <si>
    <t>9. Tuyến: BX Triệu Sơn  - BX Bình Dương ( Bình Dương ). Tổng số theo QH có 15 chuyến/tháng, đã thực hiện 4 chuyến/ tháng.</t>
  </si>
  <si>
    <t>36B 004.57</t>
  </si>
  <si>
    <t>8h00  các ngày 4, 6, 8, 10, 12, 14</t>
  </si>
  <si>
    <t>3672.0612.A</t>
  </si>
  <si>
    <t>BX Bắc Ninh - QL18 - TT Chờ - QL1 - Bỉm Sơn - Cầu Báo Văn - TT Văn Lộc - Hoằng Xuyên - BX Hoằng Hóa</t>
  </si>
  <si>
    <t>6h00; 14h00 hàng ngày</t>
  </si>
  <si>
    <t>17360106A</t>
  </si>
  <si>
    <t>Thái Bình</t>
  </si>
  <si>
    <t>Cẩm Thủy</t>
  </si>
  <si>
    <t>BX Vĩnh Lộc - QL45 - QL217 - Đường HCM - Hòa Bình - BX Yên Nghĩa</t>
  </si>
  <si>
    <t xml:space="preserve">13h00 hàng ngày  </t>
  </si>
  <si>
    <t xml:space="preserve">36B 018.98 </t>
  </si>
  <si>
    <t xml:space="preserve"> 34B 010.83</t>
  </si>
  <si>
    <t>Cty TNHH VT HK &amp; DL Thọ Mười</t>
  </si>
  <si>
    <t>9. Tuyến: BX Hoằng Hóa  - BX Móng Cái( Quảng Ninh).Tổng số theo QH: 30 chuyến/tháng, đã thực hiện 0 chuyến/ tháng.</t>
  </si>
  <si>
    <t>36L 8646</t>
  </si>
  <si>
    <t>3h30 các ngày 2,12,20,26</t>
  </si>
  <si>
    <t>3h30 các ngày 4, 14, 22, 28</t>
  </si>
  <si>
    <t>13 .Tuyến: BX Sầm Sơn  - BX Việt Trì( Phú Thọ).Tổng số theo QH  60 chuyến/tháng, đã thực hiện 0 chuyến/ tháng.</t>
  </si>
  <si>
    <t>HTX VT Hà Lâm</t>
  </si>
  <si>
    <t>4h00 các ngày11,19, 27 dương lịch</t>
  </si>
  <si>
    <t>BX Trung tâm TP Thái Nguyên - QL1 - QL3 - QL1 - QL217 - QL45 - QL47B - BX Thọ Xuân</t>
  </si>
  <si>
    <t>3648.1716.A</t>
  </si>
  <si>
    <t>29B 311.23</t>
  </si>
  <si>
    <t>8h00;11h00, 14h00.16h00 hàng ngày</t>
  </si>
  <si>
    <t>Miền Trung</t>
  </si>
  <si>
    <t>BX: Phía Bắc - QL1 - QL 10 - BX TP Nam Định.</t>
  </si>
  <si>
    <t>90km</t>
  </si>
  <si>
    <t>3650.1014.A</t>
  </si>
  <si>
    <t>Cty ô tô vận tải hk vân Thanh</t>
  </si>
  <si>
    <t>16h00; 18h30 hàng ngày</t>
  </si>
  <si>
    <t>Lang chánh</t>
  </si>
  <si>
    <t>Cửa Ông</t>
  </si>
  <si>
    <t>36B 030.52</t>
  </si>
  <si>
    <t xml:space="preserve"> 7. Tuyến BX Nông Cống - BX Bắc Ninh ( Bắc Ninh ). Tổng chuyến theo QH 90 chuyến/tháng; thực hiện 60 chuyến/tháng.</t>
  </si>
  <si>
    <t>Bỉm Sơn</t>
  </si>
  <si>
    <t>36B 021.69</t>
  </si>
  <si>
    <t>9h30;13h00; 16h30 hàng ngày</t>
  </si>
  <si>
    <t>6h30; 8h30, 10h0;14h30;16h30 hàng ngày</t>
  </si>
  <si>
    <t xml:space="preserve">4h00; 7h00 13h00 ; 14h00; </t>
  </si>
  <si>
    <t xml:space="preserve">4h00; 7h00 13h00; 14h00; </t>
  </si>
  <si>
    <t>5h30; ;8h30 ; 13h30; 15h00.</t>
  </si>
  <si>
    <t>6h30</t>
  </si>
  <si>
    <t>14h 00</t>
  </si>
  <si>
    <t>36B 016.40</t>
  </si>
  <si>
    <t>36B 025.42</t>
  </si>
  <si>
    <t>BX Phía tây - QL47 - Đường HCM - QL15 - QL217 - Na Mèo - BX Hủa Phăn ( Nước Lào )</t>
  </si>
  <si>
    <t xml:space="preserve"> 7h00; 9h00 16h00.</t>
  </si>
  <si>
    <t>5h00; 6h00; 12h00</t>
  </si>
  <si>
    <t>12h00; 13h00; 17h00</t>
  </si>
  <si>
    <t>BX Huyên Hồng - ĐT506 -  QL47 - đường Hồ Chí Minh - Hòa Bình - QL21 - Đại lộ Thăng Long - QL18 - BX Quế Võ</t>
  </si>
  <si>
    <t>BX: Nông Cống - QL45- QL1 - QL10- QL18 - BX Móng Cái</t>
  </si>
  <si>
    <t xml:space="preserve">  13.Tuyến: BX Nghi Sơn  - BX Miền Trung ( Nghệ An). Tổng số theo QH 30 chuyến/tháng, đã thực hiện 0 chuyến/ tháng; </t>
  </si>
  <si>
    <t>36B 008.06</t>
  </si>
  <si>
    <t>15h15</t>
  </si>
  <si>
    <t>36B 018.15</t>
  </si>
  <si>
    <t>36B 003.09</t>
  </si>
  <si>
    <t xml:space="preserve"> 54. Tuyến: BX Phía Bắc - BX Nước Ngầm .Tổng số theo QH 1200 chuyến/tháng, đã thực hiện 660 chuyến/ tháng.</t>
  </si>
  <si>
    <t xml:space="preserve">16h00 các ngày cẵn  âm lịch  </t>
  </si>
  <si>
    <t>BX: Phía Bắc - QL1 - Pháp Vân - … Bến xe Thái Nguyên.</t>
  </si>
  <si>
    <t>8h00NN</t>
  </si>
  <si>
    <t>36B 027.30</t>
  </si>
  <si>
    <t>BX Cửa Đạt - QL47 - QL1 - QL27C - QL20 - BX Đà Lạt</t>
  </si>
  <si>
    <t>Cty TNHH TM Quân Nam MC</t>
  </si>
  <si>
    <t>36991511.B</t>
  </si>
  <si>
    <t>135/8/2/2018BGTVT</t>
  </si>
  <si>
    <t>BX Quán Lào - QL45 - QL217 - QL1A - QL1 - QL18 - BX Móng Cái</t>
  </si>
  <si>
    <t>36B 014.99</t>
  </si>
  <si>
    <t xml:space="preserve">BX: Cẩm Thủy- QL217B- QL45 - QL1 - QL10 - QL18 - Bến xe  Móng Cái </t>
  </si>
  <si>
    <t>6h00; 15h00; 16h00.</t>
  </si>
  <si>
    <t>10h00; 14h00</t>
  </si>
  <si>
    <t>18h00  hành ngày</t>
  </si>
  <si>
    <t>Vinh Hưng</t>
  </si>
  <si>
    <t>8. Tuyến: BX Triệu Sơn  - BX Tân Đông Hiệp( Bình Dương ). Tổng số theo QH có 15 chuyến/tháng, đã thực hiện 0 chuyến/ tháng.</t>
  </si>
  <si>
    <t>29B 204.95</t>
  </si>
  <si>
    <t xml:space="preserve"> 14h00; 16h00;</t>
  </si>
  <si>
    <t xml:space="preserve">5h00;  7h00  </t>
  </si>
  <si>
    <t>BX Sốp Cộp - QL4G - Nà Ót -TL113 (QL37) - Ngã ba cà Nòi -  QL6 - Mộc Châu - Mãn Đức (Hòa Bình) - QL12 - Vũ Bản - Đường Hồ Chí Minh - Nho Quan - Cầu Gián Khuất - QL1 - TP Ninh Bình - Bỉm Sơn - BX Phía Bắc Thanh Hóa</t>
  </si>
  <si>
    <t>Cty TNHH Lại Tôn Thắng</t>
  </si>
  <si>
    <t>20. Tuyến: BX Cẩm Thủy - BX Phía Nam TP Nam Định ( Nam Định ). Tổng số theo QH có 120 chuyến/tháng, đã thực hiện 0 chuyến/ tháng</t>
  </si>
  <si>
    <t>7. Tuyến: BX Cẩm Thủy - BX Đà Nẵng ( Đà Nẵng). Tổng số theo QH có 150 chuyến/tháng, đã thực hiện 30 chuyến/ tháng.</t>
  </si>
  <si>
    <t>36B 027.87</t>
  </si>
  <si>
    <t xml:space="preserve">9h10 hàng ngày </t>
  </si>
  <si>
    <t>HTX TN Nam Định</t>
  </si>
  <si>
    <t>16. Tuyến: BX Cửa Đạt  - BX liên tỉnh Đắk Nông, ( Đắc Nông).Tổng chuyến theo Quy hoạch 15 chuyến/ Tháng, đã thực hiện 0/chuyến/ tháng;</t>
  </si>
  <si>
    <t>13. Tuyến: BX Triệu Sơn  - BX Cẩm Hải ( Quảng Ninh). Tổng số theo QH 60 chuyến/tháng, đã thực hiện 0 chuyến/ tháng.</t>
  </si>
  <si>
    <t>5h00; 7h00;  13h00;  15h00.</t>
  </si>
  <si>
    <t>1720km</t>
  </si>
  <si>
    <t>10h50</t>
  </si>
  <si>
    <t>2 . Tuyến: BX Triệu Sơn  - BX Cầu Rào( TP Hải Phòng ). Tổng số theo QH 120 chuyến/tháng, đã thực hiện 60 chuyến/ tháng.</t>
  </si>
  <si>
    <t>13.Tuyến: BX Phía Nam  - BX Miên Đông( TP HCM). Tổng số theo QH  75 chuyến/tháng, đã thực hiện 30 chuyến/ tháng.</t>
  </si>
  <si>
    <t>2036.1710.A</t>
  </si>
  <si>
    <t>Trung tâm TP Cần Thơ</t>
  </si>
  <si>
    <t xml:space="preserve"> 8h00; 16h00; hành ngày  </t>
  </si>
  <si>
    <t>3h00 các ngày 29, 3, 7, 13âm lịch</t>
  </si>
  <si>
    <t>BX Vinh hưng ( Huế)-QL49-TL18-Đường tránh Huế-QL1A-BX  Nam Thanh hóa</t>
  </si>
  <si>
    <t>1936.1104.C</t>
  </si>
  <si>
    <t>2636.3005.C</t>
  </si>
  <si>
    <t>3436.190.A</t>
  </si>
  <si>
    <t>7h30; 15h00.</t>
  </si>
  <si>
    <t>Bà Rịa Vũng Tàu</t>
  </si>
  <si>
    <t>14361207A</t>
  </si>
  <si>
    <t>19361211A</t>
  </si>
  <si>
    <t>P Thọ</t>
  </si>
  <si>
    <t>18h30</t>
  </si>
  <si>
    <t>36B 025.99</t>
  </si>
  <si>
    <t xml:space="preserve">12h00 hàng ngày </t>
  </si>
  <si>
    <t>12.Tuyến: BX Phía Nam  - BX liên tỉnh Đắc Nông ( Đắc Nông). Tổng số theo QH  45 chuyến/tháng, đã thực hiện 0 chuyến/ tháng.</t>
  </si>
  <si>
    <t>11h00;15h00; 16h00; 20h00</t>
  </si>
  <si>
    <t>26B 000.13</t>
  </si>
  <si>
    <t>7h00; 11h00; 13h00.</t>
  </si>
  <si>
    <t>4. Tuyến: BX Hồi Xuân - BX  Buôn Ma Thuật, Tổng chuyến theo Quy hoạch 60 chuyến/ tháng, đã thực hiện 0/chuyến/ tháng;</t>
  </si>
  <si>
    <t>BX: Nông Cống- QL45 - QL1 - QL2 - BX Phú Phọ</t>
  </si>
  <si>
    <t>36B 018.86</t>
  </si>
  <si>
    <t>BX: Thạch Quảng - Đường HCM - Hòa Bình - BX  Yên Nghĩa TP Hà Nội.</t>
  </si>
  <si>
    <t>112km</t>
  </si>
  <si>
    <t>3699.1921.A</t>
  </si>
  <si>
    <t>3699.1921.B</t>
  </si>
  <si>
    <t xml:space="preserve">5h00; 6h00 10h30, 11h30,13h00, 14h30, 15h30, 16h30 hàng ngày </t>
  </si>
  <si>
    <t xml:space="preserve">  19. Tuyến: BX Hoằng Hóa  - BX Thanh Sơn( Phú Thọ). Tổng số theo QH: 60 chuyến/tháng, đã thực hiện  0 chuyến/ tháng.</t>
  </si>
  <si>
    <t>3. Tuyến: BX Phía Tây   - BX Hải Tân( Hải Dương). Tổng số theo QH  270 chuyến/tháng, đã thực hiện 60 chuyến/ tháng.</t>
  </si>
  <si>
    <t>BX Lai Châu - QL4D - Cao tốc Nội Bài, Lào Cai - Nút giao IC10 - QL32 - ĐT313 - QL70B - QL32 - QL1A - QL21 - QL21 - Nút giao Liêm Tuyền - Cao tốc Cầu Giẽ, Ninh Bình - QL1A - TP Thanh Hoá - BX Triệu Sơn</t>
  </si>
  <si>
    <t>36431411A</t>
  </si>
  <si>
    <t>CTy TNHH KDVT HK Trung Sơn</t>
  </si>
  <si>
    <t>29B 045.75</t>
  </si>
  <si>
    <t>HTX VT Hải Thịnh</t>
  </si>
  <si>
    <t>36B 021.39</t>
  </si>
  <si>
    <t>14h00</t>
  </si>
  <si>
    <t>17B 010.44</t>
  </si>
  <si>
    <t>36B 024.55</t>
  </si>
  <si>
    <t>Cty TNHH Phương Nam</t>
  </si>
  <si>
    <t>23. Tuyến: BX Hoằng Hóa  - BX Bàu Bàng( Bình Dương). Tổng số theo QH: 30 chuyến/tháng, đã thực hiện 6 chuyến/ tháng.</t>
  </si>
  <si>
    <t>4h00 2, 6, 14, 18, 22, 26 âm lịch</t>
  </si>
  <si>
    <t>4h các ngày 4, 8, 16, 20, 24, 28 aal lịch</t>
  </si>
  <si>
    <t>36B 017.79</t>
  </si>
  <si>
    <t>8h15</t>
  </si>
  <si>
    <t>16h00 các ngày lẻ âm lịch</t>
  </si>
  <si>
    <t>16h45</t>
  </si>
  <si>
    <t>BX Vĩnh Bảo - QL10 - QL1- TP Thanh Hóa (Theo phân luồng của TP Thanh Hóa) - QL1 - ĐT513 - BX Nghi Sơn</t>
  </si>
  <si>
    <t>11. Tuyến BX Nông Cống - BX Cẩm Hải ( Quảng Ninh). Tổng chuyến theo QH 180 chuyến/tháng; thực hiện 0 chuyến/tháng.</t>
  </si>
  <si>
    <t>Thượng Lý</t>
  </si>
  <si>
    <t>36B 034.76</t>
  </si>
  <si>
    <t>Công ty TNHH Hoàng Đông</t>
  </si>
  <si>
    <t>TĐH</t>
  </si>
  <si>
    <t>18h00;20h00.</t>
  </si>
  <si>
    <t>Không tăng chuyến năm 2019</t>
  </si>
  <si>
    <t>1236. 1621A</t>
  </si>
  <si>
    <t>17. Tuyến: BX Cẩm Thủy - BX Bến Cát ( Bình Dương). Tổng số theo QH có 10 chuyến/tháng, đã thực hiện 12 chuyến/ tháng</t>
  </si>
  <si>
    <t>BX Phía tây-  Đại Lộ Lê Lợi - Cầu Nguyệt Viên - QL1 - Pháp Vân - BX TP Thái Nguyên</t>
  </si>
  <si>
    <t>TL-QL10 - Ql1 - BX Bắc Thanh Hóa &lt;A&gt;</t>
  </si>
  <si>
    <t>Giao Thủy</t>
  </si>
  <si>
    <t>19. Tuyến: BX Yên Cát - BX Bầu Bàng , ( Bình Dương). Tổng số QH 60 chuyến/ tháng;  đã thực hiện 0 chuyến / tháng;</t>
  </si>
  <si>
    <t>8h30 phút C Đạt</t>
  </si>
  <si>
    <t xml:space="preserve"> TT Đà Nẵng </t>
  </si>
  <si>
    <t>15h00; hàng ngày</t>
  </si>
  <si>
    <t>5h00 các ngày 6, 16, 24, 30 âm lịch</t>
  </si>
  <si>
    <t>36B 017.51</t>
  </si>
  <si>
    <t>HTX VT Tân Thành</t>
  </si>
  <si>
    <t>BX Vĩnh Lộc  - QL217 - QL1 - QL21B - ĐT 76 - QL21B - Xuân Mai - QL21 - QL32 - Cầu Vĩnh Thịnh - BX Vĩnh Tường</t>
  </si>
  <si>
    <t>1. Tuyến: BX Thọ Xuân  - BX Bắc Ninh ( Bắc Ninh).Tổng số theo QH 270 chuyến/tháng, đã thực hiện 210 chuyến/ tháng .</t>
  </si>
  <si>
    <t>Bến xe phía Nam Thanh Hóa - QL1 - Bến xe Thành Công Phước Long và ngược lại.</t>
  </si>
  <si>
    <t>36B 029.69</t>
  </si>
  <si>
    <t>36B 035.77</t>
  </si>
  <si>
    <t xml:space="preserve">15h00 </t>
  </si>
  <si>
    <t>6h05</t>
  </si>
  <si>
    <t>BX: Hồi Xuân - QL15- đường HCM - QL47 - QL1 - BX Vinh</t>
  </si>
  <si>
    <t>3637.2312.A</t>
  </si>
  <si>
    <t>2436.1218.A</t>
  </si>
  <si>
    <t>Cty CP VT hành khách 2-9</t>
  </si>
  <si>
    <t>36B 022.56</t>
  </si>
  <si>
    <t>4h45</t>
  </si>
  <si>
    <t>10h30</t>
  </si>
  <si>
    <t>10h00</t>
  </si>
  <si>
    <t>2h30 các ngày 5,11, 23, 29 âm lịch</t>
  </si>
  <si>
    <t>Hội An</t>
  </si>
  <si>
    <t xml:space="preserve">BX Hồng Tiên - QL279D - QL6 - Mộc Châu - Mã Đức - QL12B - Đường HCM - QL217 - QL45 - (theo phân luồng của TP Thanh Hóa) - BX Phía Bắc TP Thanh Hóa </t>
  </si>
  <si>
    <t>59 .Tuyến: BX Phía Bắc   - BX Cò Nòi ( Sơn La). Tổng số theo QH  60 chuyến/tháng, đã thực hiện 0 chuyến/ tháng.</t>
  </si>
  <si>
    <t>2636.6205.A</t>
  </si>
  <si>
    <t>Cò Nòi</t>
  </si>
  <si>
    <t>BX Ngọc Lặc - Đường HCM - Hòa Bình - Hà Nội - BX Bắc Ninh</t>
  </si>
  <si>
    <t>BX Vĩnh Lộc - QL45 - TP Thanh Hóa (Theo phân luồng TP Thanh Hóa) - QL1 - BX Bàu Bàng</t>
  </si>
  <si>
    <t>BX: Thọ Xuân - QL47 - QL1 -  Bến xe Miền Đông</t>
  </si>
  <si>
    <t>Cao Bằng</t>
  </si>
  <si>
    <t xml:space="preserve">19 h30 ngày lẻ âm lịch </t>
  </si>
  <si>
    <t>18h30( C )</t>
  </si>
  <si>
    <t>2h40</t>
  </si>
  <si>
    <t>2.Tuyến: BX Bỉm Sơn  - BX Sơn Tây( TP Hà Nội). Tổng số theo QH  30 chuyến/tháng, đã thực hiện 30 chuyến/ tháng.</t>
  </si>
  <si>
    <t>Công ty TNHH VT  Vũ Tiến Thanh</t>
  </si>
  <si>
    <t>7h30(L );</t>
  </si>
  <si>
    <t>HTX ô tô vận tải HK Vạn Lộc</t>
  </si>
  <si>
    <t>6h25 Phút</t>
  </si>
  <si>
    <t xml:space="preserve">12h55 phút </t>
  </si>
  <si>
    <t xml:space="preserve">BX Sơn La - QL6 - Mộc Châu- QL12B - Nho Quan - Đường HCM - QL217 - QL45 - Yên Định - BX Phía Nam Thanh Hóa </t>
  </si>
  <si>
    <t>36B 020.99</t>
  </si>
  <si>
    <t>BX Nam Trực- QL1- TP Thanh Hóa( Cầu Nguyệt Viên - đường tránh TP )-  BX Phía Nam TP Thanh Hóa</t>
  </si>
  <si>
    <t xml:space="preserve">BX Cò Nòi - QL6 - Mộc Châu - Mãn Đức - QL12 B - Đường HCM - QL217 - QL45 - (Theo phân luồng của TP Thanh Hóa) - BX Phía Bắc Thanh Hóa </t>
  </si>
  <si>
    <t>36B 009.50</t>
  </si>
  <si>
    <t>36B 022.10</t>
  </si>
  <si>
    <t>3661.1423.B</t>
  </si>
  <si>
    <t>3693.0311.A</t>
  </si>
  <si>
    <t>179km</t>
  </si>
  <si>
    <t>610km</t>
  </si>
  <si>
    <t>3648.0611A</t>
  </si>
  <si>
    <t>Liên tỉnh Đắk Nông</t>
  </si>
  <si>
    <t>2036.1711.A</t>
  </si>
  <si>
    <t>BX Nước Ngầm - QL1A - Đường tỉnh 513 - BX Nga Sơn và ngược lại</t>
  </si>
  <si>
    <t>126km</t>
  </si>
  <si>
    <t>29361108A</t>
  </si>
  <si>
    <t>34B 015.29</t>
  </si>
  <si>
    <t>,16h00,18h00;</t>
  </si>
  <si>
    <t>36B 014.69</t>
  </si>
  <si>
    <t>20. Tuyến BX Sầm Sơn - BX Cẩm Hải( Quảng Ninh).Tổng số theo QH 180 chuyến/tháng; thực hiện 26 chuyến/tháng</t>
  </si>
  <si>
    <t>Cty TNHH Lan Vũ</t>
  </si>
  <si>
    <t>36B 018.37</t>
  </si>
  <si>
    <t>7h00; 18h30 các ngày lẻ âm Lịch</t>
  </si>
  <si>
    <t>BX Phía Bắc Thanh Hóa - QL1 - QL 10(Ninh Bình - Nam Định - Thái Bình - Hải Phòng) - Uông Bí - Ql18 - BX Cẩm Hải</t>
  </si>
  <si>
    <t>1636.2306.A</t>
  </si>
  <si>
    <t>Cty TNHH Tiến Hùng</t>
  </si>
  <si>
    <t xml:space="preserve">  22. Tuyến: BX Nghi Sơn  - BX Yên nghĩa ( TP Hà Nội ). Tổng số theo QH 90 chuyến/tháng, đã thực hiện 90 chuyến/ tháng. </t>
  </si>
  <si>
    <t xml:space="preserve"> 18h30 </t>
  </si>
  <si>
    <t xml:space="preserve">Vĩnh lộc - QL 45 - QL 217B - QL1 - Pháp Vân - Vành Đai 3- BX Bắc Ninh </t>
  </si>
  <si>
    <t>TL-QL5-QL10-Vĩnh Lộc &lt;A&gt;</t>
  </si>
  <si>
    <t>12h30</t>
  </si>
  <si>
    <t>29.Tuyến BX Sầm Sơn - BX Nam Thanh( Ninh Bình). Tổng số theo QH 120 chuyến/tháng; thực hiện 0 chuyến/tháng</t>
  </si>
  <si>
    <t>73km</t>
  </si>
  <si>
    <t>BX Hồi Xuân - QL15- đường HCM - QL47 - QL1 - BX Chợ Vinh &lt;A&gt;</t>
  </si>
  <si>
    <t>18h00.</t>
  </si>
  <si>
    <t>BX Bắc Ninh - QL18 - QL1- Pháp Vân - Ninh Bình  - QL45 - BX Vĩnh Lộc</t>
  </si>
  <si>
    <t>Kom Tum</t>
  </si>
  <si>
    <t>2936.1513A</t>
  </si>
  <si>
    <t>29361213A</t>
  </si>
  <si>
    <t>36371312A</t>
  </si>
  <si>
    <t>3436 1213 A</t>
  </si>
  <si>
    <t>36B-029.52</t>
  </si>
  <si>
    <t>2636.1103.A</t>
  </si>
  <si>
    <t>3693.0612.A</t>
  </si>
  <si>
    <t>3699.0311.A</t>
  </si>
  <si>
    <t>Yên Thủy</t>
  </si>
  <si>
    <t>170km</t>
  </si>
  <si>
    <t xml:space="preserve">  BX Quán Lào - QL45 - TP Thanh Hóa ( Trần Phú - Đại Lộ Lê Lợi - Cầu Nguyệt Viên )QL1 - Pháp Vân - BX Giáp Bát </t>
  </si>
  <si>
    <t>13h00 các ngày 2, 8, 16, 24  âm lịch</t>
  </si>
  <si>
    <t>36B 030.03</t>
  </si>
  <si>
    <t xml:space="preserve"> 22.Tuyến: BX Phía Nam  - BX Giáp Bát( TP Hà Nội). Tổng số theo QH 420 chuyến/tháng, đã thực hiện 0 chuyến/ tháng.</t>
  </si>
  <si>
    <t>19.Tuyến: BX Phía Bắc   - BX Phù Yên, ( Sơn La). Tổng số theo QH  120 chuyến/tháng, đã thực hiện 15 chuyến/ tháng.</t>
  </si>
  <si>
    <t>3693.0111.A</t>
  </si>
  <si>
    <t>36B 011.36</t>
  </si>
  <si>
    <t>Huyên Hồng</t>
  </si>
  <si>
    <t>12. Tuyến: BX Yên Cát - BX  Hải Cẩu(Quảng Ninh). Tổng số QH 180 chuyến/ tháng;  đã thực hiện 0 chuyến / tháng;</t>
  </si>
  <si>
    <t xml:space="preserve">12h20 hàng ngày </t>
  </si>
  <si>
    <t>36B 031.65</t>
  </si>
  <si>
    <t>2636.1112.B</t>
  </si>
  <si>
    <t>Kỳ Anh</t>
  </si>
  <si>
    <t>10h20</t>
  </si>
  <si>
    <t>22. Tuyến BX Cửa Đạt - BX Nan Định; ( Nam Định ).Tổng chuyến theo QH 120 chuyến/tháng; thực hiện 0 chuyến/tháng.</t>
  </si>
  <si>
    <t>6h55</t>
  </si>
  <si>
    <t>6h00  các ngày  2, 8, 16, 24  âm lịch</t>
  </si>
  <si>
    <t xml:space="preserve">  21. Tuyến: BX Hoằng Hóa  - BX Vĩnh Yên ( tỉnh Vĩnh Phúc ). Tổng số theo QH: 90 chuyến/tháng, đã thực hiện  0 chuyến/ tháng.</t>
  </si>
  <si>
    <t>6h00; 10h00, 16h00, 18h30 hàng ngày</t>
  </si>
  <si>
    <t>33. Tuyến: BX Ngọc Lặc - Yên Thành ( Nghệ An).Tổng số theo QH có 60 chuyến/tháng, đã thực hiện 0 chuyến/ tháng.</t>
  </si>
  <si>
    <t>34. Tuyến: BX Ngọc Lặc - BX Quảng Khê (Đắc Nông).Tổng số theo QH 30 chuyến/tháng, đã thực hiện 0 chuyến/ tháng.</t>
  </si>
  <si>
    <t xml:space="preserve">  7h30; 8h30,9h30 10h00; 11h00 14h20; 15h00 ; hàng ngày</t>
  </si>
  <si>
    <t>7h00; 9h00;14h00; 16h00</t>
  </si>
  <si>
    <t>3699.1211.B</t>
  </si>
  <si>
    <t>4. Tuyến: BX Vĩnh Lộc - BX Niệm Nghĩa ( TP Hải Phòng ).Tổng số theo QH có 60 chuyến/tháng, đã thực hiện 30 chuyến/ tháng.</t>
  </si>
  <si>
    <t>24. Tuyến BX Cửa Đạt - BX Phía nam Hà Giang ( tỉnh Hà Giang).Tổng chuyến theo QH 90 chuyến/tháng; thực hiện 0 chuyến/tháng.</t>
  </si>
  <si>
    <t>29B 171.17</t>
  </si>
  <si>
    <t>Cty TNHH VT TM Tuấn Anh</t>
  </si>
  <si>
    <t>26B 000.23</t>
  </si>
  <si>
    <t>7h00 14h00</t>
  </si>
  <si>
    <t>1836.1504.A</t>
  </si>
  <si>
    <t>3436.1904.A</t>
  </si>
  <si>
    <t>TL-QL10-Ql1-Tây.Thoá &lt;A&gt;</t>
  </si>
  <si>
    <t>Thịnh Long</t>
  </si>
  <si>
    <t>BX Ea Kar - QL 26 - QL14 - QL14B - QL1A - BX phía nam Thanh Hóa</t>
  </si>
  <si>
    <t>Xí Ngiệp xe khách Nam</t>
  </si>
  <si>
    <t>BX Giao Thủy - TL489 - QL21 - Đường Lê Đức Thọ - QL10 - QL1A - BX Phía Bắc Thanh Hóa</t>
  </si>
  <si>
    <t>CTy CP TM VT Phương Tuấn</t>
  </si>
  <si>
    <t>15.Tuyến: BX Thạch  Quảng   - BXBãi Cháy ( Quảng Ninh). Tổng số theo QH 60 chuyến/tháng, đã thực hiện 0 chuyến/ tháng.</t>
  </si>
  <si>
    <t>16.Tuyến: BX Thạch  Quảng   - BXCẩm Phả ( Quảng Ninh) . Tổng số theo QH 60 chuyến/tháng, đã thực hiện 0 chuyến/ tháng.</t>
  </si>
  <si>
    <t>17.Tuyến: BX Thạch  Quảng   - BX Sơn La( Sơn La) . Tổng số theo QH 60 chuyến/tháng, đã thực hiện 0 chuyến/ tháng.</t>
  </si>
  <si>
    <t>8. Tuyến: BX Huyên Hồng  - BX Hải Tân ; Tổng số theo QH có 210 chuyến/tháng, đã thực hiện 30 chuyến/ tháng</t>
  </si>
  <si>
    <t xml:space="preserve">BX Phổ Yên- QL3- Đông Anh- Pháp Vân- QL1 (Cầu Nguyệt Viên- đường tránh TP Thanh Hóa)- QL47- BX Sầm Sơn </t>
  </si>
  <si>
    <t>BX Phú Thạnh - ĐT769 - Đường 25B - QL51 - Đường Võ Nguyên Giáp (Đoạn tránh QL1A) - QL1A - BX Phía Nam Thanh Hoá</t>
  </si>
  <si>
    <t xml:space="preserve">3h30 các ngày 2, 8, 16, 24 âm lịch </t>
  </si>
  <si>
    <t>Quảng Phú</t>
  </si>
  <si>
    <t xml:space="preserve">36B 025.16 </t>
  </si>
  <si>
    <t>36B 015.91</t>
  </si>
  <si>
    <t>3648.1416.A</t>
  </si>
  <si>
    <t>BX Bắc Ninh - QL18 - QL1 - Pháp Vân - Ninh Bình - TL 447- QL217B - QL45 - BX Vĩnh Lộc</t>
  </si>
  <si>
    <t>DN Tư Nhân Huyên Hồng</t>
  </si>
  <si>
    <t>29361107A</t>
  </si>
  <si>
    <t>36B 024.09</t>
  </si>
  <si>
    <t>Cty TNHH TM&amp; DV VT Hoàng Phương</t>
  </si>
  <si>
    <t>36B 011.70</t>
  </si>
  <si>
    <t xml:space="preserve">BX Vĩnh Bảo - QL10 - QL1A - TP Thanh Hóa (Theo phân Luồng của TP) - QL47 - BX Cửa Đạt </t>
  </si>
  <si>
    <t>290km</t>
  </si>
  <si>
    <t>1236.1602.A</t>
  </si>
  <si>
    <t>BX Hải Tân - QL5 - QL1A - QL10 -  BX Minh Lộc</t>
  </si>
  <si>
    <t>36B 026.87</t>
  </si>
  <si>
    <t>8. Tuyến: BX Minh Lộc  - BX Chợ Vinh( Nghệ An). Tổng số theo QH: 60 chuyến/tháng, đã thực hiện 0 chuyến/ tháng .</t>
  </si>
  <si>
    <t>61B 026.80</t>
  </si>
  <si>
    <t>Cty TNHH Vận tải HK Anh Kết</t>
  </si>
  <si>
    <t xml:space="preserve">36B 018.17 </t>
  </si>
  <si>
    <t>2036.1318.A</t>
  </si>
  <si>
    <t>Đình Cả</t>
  </si>
  <si>
    <t>BX Sầm Son - QL47- Đường tránh TP Thanh hóa - QL1- QL10- QL 18 - BX Cẩm Hải</t>
  </si>
  <si>
    <t>Tân Đông Hiệp (Dĩ An)</t>
  </si>
  <si>
    <t>1500hkm</t>
  </si>
  <si>
    <t>5h00; 7h00; 14h00.</t>
  </si>
  <si>
    <t xml:space="preserve"> 8h00;15h00</t>
  </si>
  <si>
    <t xml:space="preserve"> 8h00;15h00.</t>
  </si>
  <si>
    <t>3688.0514.A</t>
  </si>
  <si>
    <t>19. Tuyến: BX Vĩnh Lộc - BX Đắk R Lấp ( Đắc Nông).Tổng số theo QH có 30 chuyến/tháng, chưa có xe khai thác;</t>
  </si>
  <si>
    <t>20. Tuyến: BX Vĩnh Lộc - BX Quảng Nam( Quảng Nam ). Tổng số theo QH có 30 chuyến/tháng, chưa có xe khai thác;</t>
  </si>
  <si>
    <t>BX Nghi Sơn - ĐT513 - QL1 - Pháp Vân - Vành đai 3 trên cao (Đoạn Pháp Vân - Cầu Thanh Trì) - Cầu Thanh Trì - QL1 - QL18 - BX Quế Võ</t>
  </si>
  <si>
    <t>39. Tuyến: BX Cửa Đạt  - BX Quế Võ,( Bắc Ninh).Tổng chuyến theo Quy hoạch 90 chuyến/ Tháng, đã thực hiện 0/chuyến/ tháng;</t>
  </si>
  <si>
    <t>3699.2112.A</t>
  </si>
  <si>
    <t>BX Cửa Đạt - QL47 - TP Thanh Hóa (theo phân luồng của TP Thanh Hóa) - QL1 - Cao tốc Pháp Vân Cầu Giẽ - Vành đai 3 trên cao (Đoạn Pháp Vân - Cầu Thanh Trì) - Cầu Thanh Trì - QL1 - QL18 - BX Quế Võ</t>
  </si>
  <si>
    <t xml:space="preserve"> 69.Tuyến: BX Phía Nam  - BX Kim Xuyên( Tuyên Quang).Tổng số theo QH 180 chuyến/tháng, đã thực hiện 0 chuyến/ tháng.</t>
  </si>
  <si>
    <t>2236.1606.A</t>
  </si>
  <si>
    <t>Kim Xuyên</t>
  </si>
  <si>
    <t>6h00;8h00; 14h00; 15h00;</t>
  </si>
  <si>
    <t xml:space="preserve"> 14h00</t>
  </si>
  <si>
    <t xml:space="preserve">BX Vĩnh Tường - QL2 - QL5 - Cầu Đông Trù - Cầu Thanh trì - Vàng đai 3 -Cầu Giẽ - QL1 A - TP Thanh Hóa - QL45 - BX Nông Cống </t>
  </si>
  <si>
    <t>5h00; 9h00; 13h00.</t>
  </si>
  <si>
    <t>Công ty TNHH VT Tuấn Thành</t>
  </si>
  <si>
    <t>Phía Tây Thanh Hóa</t>
  </si>
  <si>
    <t xml:space="preserve">  Lưu ý</t>
  </si>
  <si>
    <t xml:space="preserve">6h15 </t>
  </si>
  <si>
    <t xml:space="preserve">12h45 </t>
  </si>
  <si>
    <t>14h00 đi</t>
  </si>
  <si>
    <t>7h00 đi</t>
  </si>
  <si>
    <t>2036.1207.A</t>
  </si>
  <si>
    <t>BX Yên Cát- QL45 - TP Thanhh Hóa (đường Võ Nguyên Giáp - đường chánh TP - Cầu Nguyệt Viên)  -  QL1 - Pháp Vân - Vàng Đai 3 - BX Bắc Ninh</t>
  </si>
  <si>
    <t>6h0</t>
  </si>
  <si>
    <t>3.Tuyến: BX Phía Bắc Hải Phòng  - BX Phía Bắc Thanh Hóa( Hải Phòng).Tổng số theo QH  240 chuyến/tháng, đã thực hiện 0 chuyến/ tháng.</t>
  </si>
  <si>
    <t>CTY TNHH MTV VT Phương Vy</t>
  </si>
  <si>
    <t xml:space="preserve"> 7h00Các ngày: 2, 4, 6, 10, 12, 14, 16, 18, 20, 22, 26, 28, 30 dương lịch </t>
  </si>
  <si>
    <t>8h00 các ngày 1, 3, 5, 9, 11, 13, 17, 19, 21, 25, 27, 29 dương lịch</t>
  </si>
  <si>
    <t>5. Tuyến: BX Vĩnh Lộc - BX liên tỉnh Đắk Nông( Đắc Nông ).Tổng số theo QH có 30 chuyến/tháng, đã thực hiện 4 chuyến/ tháng.</t>
  </si>
  <si>
    <t>1626km</t>
  </si>
  <si>
    <t>36B 036.71</t>
  </si>
  <si>
    <t>BX: Minh Lộc - QL10- QL1: ( Ninh Bình - Phủ Lý - Pháp Vân ) -  BX Nước Ngầm</t>
  </si>
  <si>
    <t>BX Nghi  Sơn - 513- QL1 - QL10 - BX Cầu Rào.</t>
  </si>
  <si>
    <t>16M 2008</t>
  </si>
  <si>
    <t>13. Tuyến: BX Hoằng Hóa  - BX Lục Ngạn( Bắc Giang). Tổng số theo QH: 120 chuyến/tháng, đã thực hiện 0 chuyến/ tháng.</t>
  </si>
  <si>
    <t>BX phía Nam - QL1 -BX Bình Dương</t>
  </si>
  <si>
    <t>Bến xe Phía Bắc Buôn Ma Thuột - QL14 - QL19 - QL1 - Bến xe Phía nam Thanh Hóa và ngược lại.</t>
  </si>
  <si>
    <t>13h 30</t>
  </si>
  <si>
    <t>17h00; 18h00;19h00.</t>
  </si>
  <si>
    <t xml:space="preserve">1436. 12 14A </t>
  </si>
  <si>
    <t xml:space="preserve">9.Tuyến: BX Sầm Sơn  - BX Gáp Bát ( TP Hà Nội).Tổng số theo QH  780 chuyến/tháng, đã thực hiện  773 chuyến/ tháng. </t>
  </si>
  <si>
    <t>3661.2311.A</t>
  </si>
  <si>
    <t xml:space="preserve"> 33 Tuyến: BX Vĩnh Lộc - BX An Phú ( tỉnh Bình Dương) . Tổng số theo QH có 60 chuyến/tháng thực hiện/ 0chuyến/ tháng</t>
  </si>
  <si>
    <t xml:space="preserve"> 34 Tuyến: BX Vĩnh Lộc - BX Ea Súp( Đắk Lắk ). Tổng số theo QH có 30 chuyến/tháng thực hiện/ 0chuyến/ tháng</t>
  </si>
  <si>
    <t>Bến xe Nam Trực - ĐT490C - Đ. Lê Đức Thọ - QL10 - QL1A - Bến xe  Phía Bắc Thanh Hóa và ngược lại.</t>
  </si>
  <si>
    <t>1936.1104.A</t>
  </si>
  <si>
    <t>36b 019.48</t>
  </si>
  <si>
    <t>7h00; 15h00;</t>
  </si>
  <si>
    <t xml:space="preserve">Công ty TNHH vận tải Đông Lý </t>
  </si>
  <si>
    <t>36B 018.01</t>
  </si>
  <si>
    <t>16h00,18h00 hàng ngày</t>
  </si>
  <si>
    <t>5h00; 6h00;11h00; 14h00, 15h00; hàng ngày</t>
  </si>
  <si>
    <t>BX Nga Sơn-đường tỉnh 508 - QL1 - Ninh Bình - Phủ Lý - Pháp Vân - BX Giáp Bát TP Hà Nội</t>
  </si>
  <si>
    <t>BX, Trạm trung chuyển HK Cửa khẩu Hữu Nghị</t>
  </si>
  <si>
    <t>BX, Trạm trung chuyển hành khách Cửa khẩu Hữu Nghị - QL1A - Cầu Thanh Trì - QL1A - ĐT.526B - ĐT526 - BX Minh Lộc</t>
  </si>
  <si>
    <t>36B 019.11</t>
  </si>
  <si>
    <t>Cty TNHH Vận tải Thành Đạt</t>
  </si>
  <si>
    <t>20. Tuyến: BX Hồi Xuân - BX Thanh Hà ( Hải Dương), Tổng chuyến theo Quy hoạch 120 chuyến/ tháng, đã thực hiện 0chuyến/ tháng;</t>
  </si>
  <si>
    <t xml:space="preserve">HTX VT HH &amp; HK 2-9 Đăk Nông </t>
  </si>
  <si>
    <t>7h30.18h00 hàng ngày</t>
  </si>
  <si>
    <t>BX: Cẩm Thủy- QL217- QL45 - QL1- …. Bến xe Bình Dương.</t>
  </si>
  <si>
    <t>36B 022.66</t>
  </si>
  <si>
    <t>29B 314.08</t>
  </si>
  <si>
    <t>Theo văn bản số 15792/BGTVT</t>
  </si>
  <si>
    <t>Bến xe Hải Dương - Quán Thánh - QL5 - QL1A - Bến xe Phía Tây Thanh Hóa  và ngược lại.</t>
  </si>
  <si>
    <t xml:space="preserve">10h55 hàng ngày </t>
  </si>
  <si>
    <t>Tân Sơn</t>
  </si>
  <si>
    <t xml:space="preserve">  26.Tuyến: BX Nghi Sơn  - BX Quế Võ ( Bắc Ninh). Tổng số theo QH 90 chuyến/tháng, đã thực hiện 60 chuyến/ tháng; </t>
  </si>
  <si>
    <t xml:space="preserve"> 13h00 hàng ngày </t>
  </si>
  <si>
    <t xml:space="preserve">  7h00hàng ngày </t>
  </si>
  <si>
    <t>Không cho tăng thêm xe hoạt động trên tuyến năm 2019</t>
  </si>
  <si>
    <t>36M 4268</t>
  </si>
  <si>
    <t>2936.1101B</t>
  </si>
  <si>
    <t>2936.1101A</t>
  </si>
  <si>
    <t>2936.1101C</t>
  </si>
  <si>
    <t>HTX VT Thăng Long ( Hà Nội)</t>
  </si>
  <si>
    <t>Không tăng thêm xe hoạt động trên tuyến năm 2019</t>
  </si>
  <si>
    <t xml:space="preserve"> 8h00.</t>
  </si>
  <si>
    <t xml:space="preserve"> 8h30. 14h00;</t>
  </si>
  <si>
    <t xml:space="preserve"> 3h30 hàng ngày.</t>
  </si>
  <si>
    <t>3h00; 5h00; 13h30;</t>
  </si>
  <si>
    <t xml:space="preserve"> 4h30 hàng ngày.</t>
  </si>
  <si>
    <t xml:space="preserve"> 6h00;7h00; 10h00.</t>
  </si>
  <si>
    <t xml:space="preserve"> 6h30;7h30; 15h00.</t>
  </si>
  <si>
    <t xml:space="preserve"> 6h00;7h00; 15h30.</t>
  </si>
  <si>
    <t xml:space="preserve"> 5h00;6h30; 15h30.</t>
  </si>
  <si>
    <t xml:space="preserve">  8h00 các ngày 10, 20,29</t>
  </si>
  <si>
    <t>BX Phía Nam Lạng Sơn - QL1 - Cầu Thành Trì - Vành đai 3 - Pháp Vân - QL1 - ĐT513 - BX Nghi Sơn</t>
  </si>
  <si>
    <t>6h30; 15h01</t>
  </si>
  <si>
    <t xml:space="preserve">BX Cửa Đạt - QL47 - TP Thanh Hóa (theo phân luồng của TP) - QL1 - QL14B - QL14 - đường 23/4 - QL28 - BX Quảng Khê </t>
  </si>
  <si>
    <t>1390km</t>
  </si>
  <si>
    <t>6h30; 8h30.</t>
  </si>
  <si>
    <t xml:space="preserve"> 4h00;  7h00; 15h00;</t>
  </si>
  <si>
    <t xml:space="preserve">8h30; 10h30 Các ngày 2,6,10,16,20,22,26, </t>
  </si>
  <si>
    <t xml:space="preserve">7h30; 11h30 Các ngày 2,6,10,16,20,22,26, </t>
  </si>
  <si>
    <t xml:space="preserve"> 10h00, 16h00; </t>
  </si>
  <si>
    <t>5h00. 10h00;18h00.</t>
  </si>
  <si>
    <t>36B 023.99</t>
  </si>
  <si>
    <t>17360105A</t>
  </si>
  <si>
    <t>TP Thái Bình</t>
  </si>
  <si>
    <t>Quy Nhơn</t>
  </si>
  <si>
    <t>36B 007.10</t>
  </si>
  <si>
    <t xml:space="preserve">12h30 hàng ngày  </t>
  </si>
  <si>
    <t>19B 013.04</t>
  </si>
  <si>
    <t>19B 007.89</t>
  </si>
  <si>
    <t>29B 055.41</t>
  </si>
  <si>
    <t>1656/ 13/5/2019 SGTVT Thanh hóa</t>
  </si>
  <si>
    <t>3637.1226.A</t>
  </si>
  <si>
    <t>23B 002.88</t>
  </si>
  <si>
    <t xml:space="preserve">HTX DV VT Vị Xuyên </t>
  </si>
  <si>
    <t xml:space="preserve">13h00 hàng ngày </t>
  </si>
  <si>
    <t>8h10</t>
  </si>
  <si>
    <t>17h00</t>
  </si>
  <si>
    <t>10h15</t>
  </si>
  <si>
    <t>BX Hải Tân - Đường Thanh Niên - Đường Trần Hưng Đạo - Cầu vượt Tây Phú Lương - QL5 - QL1A - QL217B - QL45 - QL217 - Đường Hồ Chí Minh - BX Lang Chánh (A)</t>
  </si>
  <si>
    <t>9h00.</t>
  </si>
  <si>
    <t xml:space="preserve">4h45 hàng ngày </t>
  </si>
  <si>
    <t>36B 029.39</t>
  </si>
  <si>
    <t>14361216A</t>
  </si>
  <si>
    <t xml:space="preserve">Móng Cái </t>
  </si>
  <si>
    <t>3h00</t>
  </si>
  <si>
    <t>Hàm Yên</t>
  </si>
  <si>
    <t>36B 018.40</t>
  </si>
  <si>
    <t xml:space="preserve"> Ngọc Lặc</t>
  </si>
  <si>
    <t xml:space="preserve">Cty TNHH VT HK Anh Kết </t>
  </si>
  <si>
    <t>99B 006.87</t>
  </si>
  <si>
    <t>2936.1602.B</t>
  </si>
  <si>
    <t xml:space="preserve">Yên Nghĩa </t>
  </si>
  <si>
    <t xml:space="preserve">BX Nga Sơn - đường tỉnh 508- QL1 - QL10 - BX Cầu Rào. </t>
  </si>
  <si>
    <t xml:space="preserve"> 27. Tuyến: BX Cẩm Thủy - Hưng Yên (tỉnh Hưng Yên ). Tổng số theo QH có 90 chuyến/tháng, đã thực hiện 30 chuyến/ tháng</t>
  </si>
  <si>
    <t>3650.2216.A</t>
  </si>
  <si>
    <t>36B 020.86</t>
  </si>
  <si>
    <t>2h00</t>
  </si>
  <si>
    <t>8h30; 14h00 hàng ngày</t>
  </si>
  <si>
    <t xml:space="preserve"> Văn bản 4355/26/4/2018 BGTVT</t>
  </si>
  <si>
    <t>16. Tuyến: BX Yên Cát - BX TT TP Thái Nguyên ( Thái Nguyên).  Tổng số QH 150 chuyến/ tháng;  đã thực hiện 60 chuyến / tháng;</t>
  </si>
  <si>
    <t>1936.1104.D</t>
  </si>
  <si>
    <t>3698.1511.B</t>
  </si>
  <si>
    <t>36B 034.10</t>
  </si>
  <si>
    <t>10B.  Tuyến: BX Cửa Đạt  - BX Phía Nam ( Lạng Sơn).Tổng chuyến theo Quy hoạch 60 chuyến/ Tháng, đã thực hiện 0/chuyến / tháng.</t>
  </si>
  <si>
    <t>2. Tuyến: BX Vĩnh Lộc - BX Nước Ngầm ( TP Hà Nội). Tổng số theo QH có 150 chuyến/tháng, đã thực hiện 150 chuyến/ tháng.</t>
  </si>
  <si>
    <t>3649.0116.B</t>
  </si>
  <si>
    <t>4. Tuyến: BX Cửa Đạt  - BX Phía Bắc TP Vinh, (  Nghệ An). Tổng số chuyến theo Quy hoạch =  60 chuyến/ Tháng, đã thực hiện 30/chuyến / tháng;</t>
  </si>
  <si>
    <t>Phía Bắc TP Vinh</t>
  </si>
  <si>
    <t>4h30 các ngày 2, 6, 10, 14, 18, 22, 26 âm lịch</t>
  </si>
  <si>
    <t>4h30 các ngày 4, 8, 12, 16, 20, 24, 28 âm lịch</t>
  </si>
  <si>
    <t>10h00; 12h00; 14h00</t>
  </si>
  <si>
    <t>BX Cửa Đạt - QL47  - Đường Hồ Chí Minh - Xuân Mai Hòa Bình - Đại lộ Thăng Long - Vành đai 3 - BX Gia Lâm</t>
  </si>
  <si>
    <t>Không tăng thêm xe hoạt động năm 2018.</t>
  </si>
  <si>
    <t>20h30</t>
  </si>
  <si>
    <t>36B 007.95</t>
  </si>
  <si>
    <t>36B 013.67</t>
  </si>
  <si>
    <t>224km</t>
  </si>
  <si>
    <t>3688.1312 A</t>
  </si>
  <si>
    <t>28. Tuyến BX Huyên Hồng - BX Quảng Khê ( Đắc Nông). Tổng số chuyến theo QH 60 chuyến/tháng; thực hiện 0 chuyến/tháng</t>
  </si>
  <si>
    <t>36B 025.39</t>
  </si>
  <si>
    <t>7h30 TX</t>
  </si>
  <si>
    <t xml:space="preserve">  43. Tuyến BX Phía Nam - BX Ea Kar ( Đắk Lắk)Tổng số chuyến theo QH 30 đã thực hiện 0 chuyến/ tháng</t>
  </si>
  <si>
    <t>1436.2718.A</t>
  </si>
  <si>
    <t>5h45</t>
  </si>
  <si>
    <t>4h00  các ngày 03, 11, 19, 23, âm lịch</t>
  </si>
  <si>
    <t>16h00 các ngày 6, 12, 20, 28 âm lịch</t>
  </si>
  <si>
    <t>2936 1222</t>
  </si>
  <si>
    <t>Vinh Lộc</t>
  </si>
  <si>
    <t>BX. Bến Cát - Đại lộ Bình Dương - Ngã Tư Chợ Đình - ĐT743 - Ngã tư Chù Thầy Thỏ - Ngã Sáu An phú - Cầu Vượt Sóng Thần - Ngã tư Cầu vượt trạm II - QL1 - Thành Phố Thanh Hóa - (Cầu Quán Nam - Đường Quang Trung) - QL47 - BX Triệu Sơn &lt;A&gt;</t>
  </si>
  <si>
    <t xml:space="preserve">15h30 hàng ngày  </t>
  </si>
  <si>
    <t>3661.0211.A</t>
  </si>
  <si>
    <t>7. Tuyến: BX Vĩnh Lộc - BX Buôn Ma Thuật ( Đắk Lắk ).Tổng số theo QH có 30 chuyến/tháng, đã thực hiện 8 chuyến/ tháng.</t>
  </si>
  <si>
    <t>7h00 các ngày 4, 12, 22.</t>
  </si>
  <si>
    <t xml:space="preserve">  14h00; hàng ngày</t>
  </si>
  <si>
    <t>Cty TNHH DV VT &amp; TM Hùng  Thắng</t>
  </si>
  <si>
    <t>3688.1012.A</t>
  </si>
  <si>
    <t>Vĩnh Tường</t>
  </si>
  <si>
    <t>2936.1718A</t>
  </si>
  <si>
    <t>40.Tuyến: BX Phía Bắc - BX Đại Từ ( Thái Nguyên).Tổng số theo QH  210 chuyến/tháng, đã thực hiện 0 chuyến/ tháng.</t>
  </si>
  <si>
    <t>TL-QL10-NB-QL1A-Yên Cát &lt;A&gt;</t>
  </si>
  <si>
    <t>20. Tuyến BX Nông Cống - BX Định Hóa ( Thái Nguyên). Tổng chuyến theo QH 150 chuyến/tháng; thực hiện 0 chuyến/tháng.</t>
  </si>
  <si>
    <t>3699.1611.A</t>
  </si>
  <si>
    <t xml:space="preserve">140km </t>
  </si>
  <si>
    <t xml:space="preserve">A&gt; BX Nghi Sơn - ĐT 513 - QL1 - Pháp Vân - Vành đai 3 trên cao-Cầu Thanh Trì- QL1-BX Bắc Ninh </t>
  </si>
  <si>
    <t>3436.1202.A</t>
  </si>
  <si>
    <t xml:space="preserve">5h00 phút </t>
  </si>
  <si>
    <t>1236.1110.A</t>
  </si>
  <si>
    <t>7h00 các 2,4, 6, 8, 10, 12, 18, 20, 26, 28 chẵn âm lịch</t>
  </si>
  <si>
    <t>36B 001.28</t>
  </si>
  <si>
    <t>36B 023.68</t>
  </si>
  <si>
    <t>35. Tuyến BX Cửa Đạt - BX Nam Sách( tỉnh Hải Dương).Tổng chuyến theo QH 60 chuyến/tháng; thực hiện 0 chuyến/tháng.</t>
  </si>
  <si>
    <t>3436.1621.A</t>
  </si>
  <si>
    <t xml:space="preserve">BX Cửa Đạt - QL47 - TT Lam Sơn đường HCM - QL12B - Phủ Lý - Đồng Văn - QL39 - QL5 - BX Nam Sách </t>
  </si>
  <si>
    <t>Nam Sách</t>
  </si>
  <si>
    <t xml:space="preserve">CTY TNHH VT HK Anh Kết </t>
  </si>
  <si>
    <t>64.Tuyến: BX Phía Nam  - BX Yên Thành( Nghệ An). Tổng số theo QH 210 chuyến/tháng, đã thực hiện 0 chuyến/ tháng.</t>
  </si>
  <si>
    <t>3637.0633.A</t>
  </si>
  <si>
    <t>BX Yên Thành - QL7 - QL1A - BX Phía Nam Thanh Hóa &lt;A&gt;</t>
  </si>
  <si>
    <t>183km</t>
  </si>
  <si>
    <t xml:space="preserve">  54 Tuyến BX Phía Nam - BX Ba Đồn, tỉnh Quảng Bình Tổng số chuyến theo QH 180 đã thực hiện 0 chuyến/ tháng</t>
  </si>
  <si>
    <t>3638.0712.A</t>
  </si>
  <si>
    <t>11h30.</t>
  </si>
  <si>
    <t xml:space="preserve">29 36 13 05 </t>
  </si>
  <si>
    <t>36B 016.20</t>
  </si>
  <si>
    <t>3673.0614.A</t>
  </si>
  <si>
    <t>36B 021.75</t>
  </si>
  <si>
    <t>36B 013.50</t>
  </si>
  <si>
    <t>Cty TNHH TM &amp; DV VT  Yên Bình</t>
  </si>
  <si>
    <t>2836.0219.A</t>
  </si>
  <si>
    <t>BX Nghi Sơn - đường tỉnh ( Đ.T 513 )- QL1 - Pháp Vân - Vàng Đai 3 - BX Gia Lâm</t>
  </si>
  <si>
    <t xml:space="preserve">5h00; 10h30, 11h30,13h00, 14h30,  16h00 hàng ngày </t>
  </si>
  <si>
    <t xml:space="preserve">BX: Phía Bắc - QL1 - QL10 - QL18 - Bến xe Niệm Nghĩa   </t>
  </si>
  <si>
    <t>4. Tuyến: BX Vĩnh Lộc - BX Cầu Rào ( TP Hải Phòng ).Tổng số theo QH có 60 chuyến/tháng, đã thực hiện 30 chuyến/ tháng.</t>
  </si>
  <si>
    <t xml:space="preserve">BX: Vĩnh Lộc - QL45 -TP Thanh Hóa ( Nguyễn Trãi - Trần Phú - Đại Lộ Lê Lợi - Cầu Nguyệt Viên) - QL1 - QL10 - QL18- Bến xe Niệm Nghĩa  </t>
  </si>
  <si>
    <t>16361110A</t>
  </si>
  <si>
    <t>Hành trình chạy xe</t>
  </si>
  <si>
    <t>36B 032.61</t>
  </si>
  <si>
    <t>(15)</t>
  </si>
  <si>
    <t>36371611A</t>
  </si>
  <si>
    <t xml:space="preserve"> 23.Tuyến BX Huyên Hồng - BX Yên Thủy, (Nam Định ).Tổng chuyến QH 60 chuyến/tháng; thực hiện 0 chuyến/tháng</t>
  </si>
  <si>
    <t>36931512A</t>
  </si>
  <si>
    <t>Cty TNHH VT &amp; DV DL Hải Vân</t>
  </si>
  <si>
    <t>36B-029.71</t>
  </si>
  <si>
    <t>HTX DV VT Thắng Lợi</t>
  </si>
  <si>
    <t>đang làm thủ tục</t>
  </si>
  <si>
    <t>10h00 đang xin</t>
  </si>
  <si>
    <t>10h30 đang xin</t>
  </si>
  <si>
    <t xml:space="preserve">Công ty TNHH TM &amp; dịch vụ vận tải Yên Bình </t>
  </si>
  <si>
    <t>29361109A</t>
  </si>
  <si>
    <t xml:space="preserve">34.Tuyến BX Sầm Sơn - BX Thượng Lý ( Hải Phòng ). Tổng số theo QH 90 chuyến/tháng; thực hiện 0 chuyến/tháng </t>
  </si>
  <si>
    <t>1636.2318.A</t>
  </si>
  <si>
    <t xml:space="preserve">Thượng Lý </t>
  </si>
  <si>
    <t xml:space="preserve"> 23. Tuyến: BX Ngọc Lặc - BX  Đức Long( Gia Lai). Tổng số theo QH  45 chuyến/tháng, đã thực hiện 0 chuyến/ tháng.</t>
  </si>
  <si>
    <t>2h30 các ngày 06, 14, 22, 28 âm lich</t>
  </si>
  <si>
    <t>36B 029.80</t>
  </si>
  <si>
    <t>BX Vĩnh Lộc - QL45 - TP Thanh Hóa (Theo phân luồng của TP Thanh Hóa) - QL1 - Thị trấn Lái Thiêu - BX Ngã Tư Ga</t>
  </si>
  <si>
    <t>3650.1016.A</t>
  </si>
  <si>
    <t>13h00.</t>
  </si>
  <si>
    <t>CTY TNHH VQUANG</t>
  </si>
  <si>
    <t>20361104A</t>
  </si>
  <si>
    <t>BX Ngọc Lặc - Đường HCM - QL47 - QL1 - TP Vinh - BX TT TP Đà Nẵng.</t>
  </si>
  <si>
    <t>DN TN  Đông Lý</t>
  </si>
  <si>
    <t>6h10</t>
  </si>
  <si>
    <t>Văn bản 15792/BGTVT ngày 30/12/2016 240 chuyến/ tháng</t>
  </si>
  <si>
    <t>15h00; 17h00;</t>
  </si>
  <si>
    <t>5h00 các ngày 4, 8, 12, 16, 20, 24, 28  âm lịch</t>
  </si>
  <si>
    <t>Cty TNHH TM &amp; VT Đại Thu</t>
  </si>
  <si>
    <t>- Hành trình:  BX Phía Đông Ninh Bình  - QL1 – Đường tránh TP  Thanh Hóa – QL47 -  BX Sầm Sơn &lt;A&gt;.</t>
  </si>
  <si>
    <t>76km</t>
  </si>
  <si>
    <t xml:space="preserve">6h00 các ngày 02 08, 16, 26 </t>
  </si>
  <si>
    <t>16h15 ngày chẵn âm lịch</t>
  </si>
  <si>
    <t>19h30</t>
  </si>
  <si>
    <t>3650.2316.A</t>
  </si>
  <si>
    <t xml:space="preserve">Xí nghiệp VTTD Duy Cường </t>
  </si>
  <si>
    <t>HTX Vt Quang trung</t>
  </si>
  <si>
    <t xml:space="preserve">BX Ngọc Lặc - Đường Hồ Chí Minh - QL47 - QL1 - QL10 - QL18 - BX Cẩm Hải </t>
  </si>
  <si>
    <t>8h00,18h00</t>
  </si>
  <si>
    <t>29B 067.13</t>
  </si>
  <si>
    <t>2936 17 17</t>
  </si>
  <si>
    <t>36B 027.73</t>
  </si>
  <si>
    <t>Cty TNHH TM &amp; DV Vận tải Hoàng Phương</t>
  </si>
  <si>
    <t>5h00;7h00;10h00; 16h30;</t>
  </si>
  <si>
    <t>6h00 các  trừ ngày 14,15,23,24 âm lịch</t>
  </si>
  <si>
    <t>2 .Tuyến: BX Sầm Sơn  - BX Cái Rồng( Quảng Ninh).Tổng số theo QH 60  chuyến/tháng, đã thực hiện  43 chuyến/ tháng.</t>
  </si>
  <si>
    <t xml:space="preserve"> 7.Tuyến: BX Nghi Sơn  - BX Thái Nguyên( Thái Nguyên).Tổng số theo QH 150  chuyến/tháng, đã thực hiện 30 chuyến/ tháng;</t>
  </si>
  <si>
    <t>Phú Thọ</t>
  </si>
  <si>
    <t>BX Phía Bắc TP Thanh Hóa - QL - Pháp Vân - QL2 - BX Việt Trì</t>
  </si>
  <si>
    <t xml:space="preserve">  4.  BX Yên Cát đi - BX Giáp Bát( TP Hà Nội)Tổng số chuyến QH  263 chuyến/ tháng; số chuyến  thực hiện  263 chuyến/ tháng;</t>
  </si>
  <si>
    <t>6h00; 12h30 hàng ngày</t>
  </si>
  <si>
    <t xml:space="preserve">  7h00;8h00; 14h000.</t>
  </si>
  <si>
    <t xml:space="preserve">  6h00;7h00; 14h30.</t>
  </si>
  <si>
    <t xml:space="preserve">16. Tuyến: BX Triệu Sơn  - BX An Sương ( TP HCM ) Tổng số theo QH 15 chuyến/tháng, đã thực hiện 15 chuyến/ tháng. </t>
  </si>
  <si>
    <t xml:space="preserve">6h00;15h00;  </t>
  </si>
  <si>
    <t>8h00; 8h30;</t>
  </si>
  <si>
    <t>;</t>
  </si>
  <si>
    <t>BX Lâm Hà - QL27 - QL20 - QL27C - QL1A - QL217B - QL45 - QL217 - ĐHCM -  BX Cẩm Thủy</t>
  </si>
  <si>
    <t>Cty TNHH VT DL TM Hải Hiền</t>
  </si>
  <si>
    <t>Phù Yên</t>
  </si>
  <si>
    <t>36B 021.07</t>
  </si>
  <si>
    <t>CtyTNHH TM &amp; VT Văn Phúc</t>
  </si>
  <si>
    <t>55h30</t>
  </si>
  <si>
    <t>36930311A</t>
  </si>
  <si>
    <t>36B 030.16</t>
  </si>
  <si>
    <t>3661.0618.A</t>
  </si>
  <si>
    <t>14.Tuyến: BX Phía Tây   - BX Nam Sách ( Hải Dương).Tổng số theo QH 180 chuyến/tháng, đã thực hiện 0 chuyến/ tháng.</t>
  </si>
  <si>
    <t>29361211A</t>
  </si>
  <si>
    <t>Gia Lâm</t>
  </si>
  <si>
    <t>BX Thượng Lý - QL10 - QL1 - TP Thanh Hóa (Theo phân luồng của TP Thanh Hóa) - QL47 Đường  HCM - BX Ngọc Lặc</t>
  </si>
  <si>
    <t>36B 033.86</t>
  </si>
  <si>
    <t>BX TP Điện Biên Phủ- QL279- Tuần Giáo- QL6 ( Sơn La)- Ngã ba Tòng đậu -Mãn  Đức -QL12 B- Đường HCM- QL47- TP Thanh Hóa ( Theo phân luồng của TP Thanh Hóa )- BX Phía Bắc TP Thanh Hóa</t>
  </si>
  <si>
    <t>5. Tuyến: BX Ngọc Lặc - BX Vinh( Nghệ An).Tổng số theo QH có 60 chuyến/tháng, đã thực hiện 60 chuyến/ tháng.</t>
  </si>
  <si>
    <t>BX Thanh Sơn - QL32 - TL70A - Đại lộ Thăng Long - Vành Đai 3 trên cao - Đường cao tốc Pháp Vân Cầu rẽ - QL1A - QL10 - BX Hoằng Hóa</t>
  </si>
  <si>
    <t>1436.2710.A</t>
  </si>
  <si>
    <t>Trung Tâm  TP Thái Nguyên</t>
  </si>
  <si>
    <t xml:space="preserve">2.Tuyến:BX Yên Cát - BX Miền Trung(Nghệ An). Tổng số QH 30 chuyến/ tháng; đã thực hiện 0 chuyến /tháng </t>
  </si>
  <si>
    <t>36B 013.99</t>
  </si>
  <si>
    <t>2. Tuyến: BX Minh Lộc  - BX Nước Ngầm,( TP Hà Nội ). Tổng số theo QH: 360 chuyến/tháng, đã thực hiện 210 chuyến/ tháng ( 120 chuyến cũ và 120 chuyến chuyển từ Mỹ Đình về)</t>
  </si>
  <si>
    <t xml:space="preserve"> 12. Tuyến: BX Minh Lộc  - Vũng Tàu ( Bà rịa -Vũng Tàu  ). Tổng số theo QH: 60 chuyến/tháng, đã thực hiện 0 chuyến/ tháng .</t>
  </si>
  <si>
    <t>1900Km</t>
  </si>
  <si>
    <t>20h45</t>
  </si>
  <si>
    <t>2936.1115A</t>
  </si>
  <si>
    <t>1236.1123.A</t>
  </si>
  <si>
    <t>Công ty TNHH dịch vụ vận tải Trường Hằng</t>
  </si>
  <si>
    <t>39.Tuyến: BX Phía Bắc - BX Nam Trực, ( Nam Định ). Tổng số theo QH  120 chuyến/tháng, đã thực hiện 0 chuyến/ tháng.</t>
  </si>
  <si>
    <t>HTX VT HH HK Mạnh Thắng</t>
  </si>
  <si>
    <t xml:space="preserve">    7h30 </t>
  </si>
  <si>
    <t xml:space="preserve">       14h00</t>
  </si>
  <si>
    <t>Cty TNHh Hùng Linh</t>
  </si>
  <si>
    <t>CTy TNHHVT Tuấn Hoàn</t>
  </si>
  <si>
    <t>10h40</t>
  </si>
  <si>
    <t>36B 007.69</t>
  </si>
  <si>
    <t xml:space="preserve">8h20 hàng ngày </t>
  </si>
  <si>
    <t>29B 609.65</t>
  </si>
  <si>
    <t>29B 109.26</t>
  </si>
  <si>
    <t>HTX VT Tấn Thành</t>
  </si>
  <si>
    <t>8h30</t>
  </si>
  <si>
    <t xml:space="preserve"> 36B 028.56</t>
  </si>
  <si>
    <t>1640km</t>
  </si>
  <si>
    <t>Bến xe Đại Từ - QL37 - QL3 - QL1 - Bến xe Phía Bắc Thanh Hóa và ngược lại.</t>
  </si>
  <si>
    <t>2436.1305.A</t>
  </si>
  <si>
    <t>36B 029.31</t>
  </si>
  <si>
    <t>9h00 14h00.</t>
  </si>
  <si>
    <t>4h00; 14h00 hành ngày</t>
  </si>
  <si>
    <t>5h00; 8h00; 15h00.</t>
  </si>
  <si>
    <t>5h30; 15h00;</t>
  </si>
  <si>
    <t xml:space="preserve"> 5h00; 18h00 hành ngày</t>
  </si>
  <si>
    <t>3h30 hàng ngày.</t>
  </si>
  <si>
    <t>36B 034.61</t>
  </si>
  <si>
    <t>BX TP. Sơn La - QL6 - QL 12B - Đường mòn Hồ Chí Minh - QL12B - TL 479 - TL 477- Nho Quan - QL 1A - TL 480 - QL 10 - Cầu Hoàng Long - TP. Thanh Hóa ( theo phân luồng của TP Thanh Hóa ) - QL 47 - QL47C - BX Huyên Hồng (Triệu Sơn)</t>
  </si>
  <si>
    <t>280km</t>
  </si>
  <si>
    <t>36L 8252</t>
  </si>
  <si>
    <t>1636.2305.A</t>
  </si>
  <si>
    <t>1836.1405.A</t>
  </si>
  <si>
    <t>8h00 các ngày 4,10,18, 26, 30.</t>
  </si>
  <si>
    <t>36B 023.38</t>
  </si>
  <si>
    <t>BX Phía Nam Lạng Sơn - QL1 - Cầu Thanh Trì - đường Vành đai 3 - Pháp Vân - QL1 - QL217B - BX Vĩnh Lộc &lt;B&gt;</t>
  </si>
  <si>
    <t>BX Nghi  Sơn - 513- QL1 - QL10 - BX Thượng Lý</t>
  </si>
  <si>
    <t>3693.2112.A</t>
  </si>
  <si>
    <t>3693.2112.B</t>
  </si>
  <si>
    <t>7h00</t>
  </si>
  <si>
    <t>6h00</t>
  </si>
  <si>
    <t>NGỌC LẶC</t>
  </si>
  <si>
    <t>6h30 CĐạt</t>
  </si>
  <si>
    <t>36B 010.89</t>
  </si>
  <si>
    <t xml:space="preserve"> 26. Tuyến: BX Vĩnh Lộc - BX Thái Nguyên ( Thái Nguyên ).Tổng số theo QH có 150 chuyến/tháng, thực hiện 30 chuyến/ tháng</t>
  </si>
  <si>
    <t xml:space="preserve"> 27. Tuyến: BX Vĩnh Lộc - BX Móng Cái ( Quảng Ninh ). Tổng số theo QH có 60 chuyến/tháng, thực hiện/ 0chuyến/ tháng</t>
  </si>
  <si>
    <t xml:space="preserve"> 6h00; 8h00; 9h00 13h30; 15h00 hàng ngày </t>
  </si>
  <si>
    <t>26. Tuyến: BX Thọ Xuân  - BX Cầu Rào ( TP Hải Phòng).Tổng số theo QH:60 chuyến/tháng, đã thực hiện 0 chuyến/ tháng .</t>
  </si>
  <si>
    <t>28.Tuyến BX Sầm Sơn - BX Nho Quan( Ninh Bình). Tổng số theo QH 120 chuyến/tháng; thực hiện 0 chuyến/tháng</t>
  </si>
  <si>
    <t>Phước Long</t>
  </si>
  <si>
    <t>2036.1608.A</t>
  </si>
  <si>
    <t>19h30 ngày chẵn âm lịch</t>
  </si>
  <si>
    <t>3637.2311.A</t>
  </si>
  <si>
    <t>BIỂU ĐỒ CHẠY XE  CỦA TUYẾN ĐI VÀ ĐẾN TẠI BX PHÍA NAM THANH HOÁ  ( Từ tháng 9 năm 2019 )</t>
  </si>
  <si>
    <t>BIỂU ĐỒ CHẠY XE  CỦA TUYẾN ĐI VÀ ĐẾN TẠI BX NGA SƠN  ( Từ tháng 9 năm 2019)</t>
  </si>
  <si>
    <t>3h30 các ngày chẵn âm lịch trong tháng.</t>
  </si>
  <si>
    <t>1h00 các ngày chẵn âm lịch trong tháng.</t>
  </si>
  <si>
    <t>47B 009.49</t>
  </si>
  <si>
    <t>BX Phía Tây - Cầu Nguyện Viên - QL1 - QL10 - QL 18 - BX Cửa Ông &lt;A&gt;</t>
  </si>
  <si>
    <t>29B 078.43</t>
  </si>
  <si>
    <t>BX Tân Sơn - QL23 - QL21 - Đại lộ Thăng Long - Vành đai 3 trên cao - QL1 - TP Thanh Hóa - QL47 - BX Sầm Sơn</t>
  </si>
  <si>
    <t>8.Tuyến: BX Thạch  Quảng   - BX . Tổng số theo QH 60 chuyến/tháng, đã thực hiện 0 chuyến/ tháng.</t>
  </si>
  <si>
    <t>3.Tuyến: BX Thạch  Quảng   - BX  Tổng số theo QH 90 chuyến/tháng, đã thực hiện 0 chuyến/ tháng.</t>
  </si>
  <si>
    <t>BX Cẩm Thủy - QL217 - QL45 - QL217B - QL1 - Thị trấn Đồng Văn - QL38 - Cầu Yên Lệnh - Đường Chu Mạnh Trinh - Đường Nguyễn Văn Linh - BX Hưng Yên</t>
  </si>
  <si>
    <t>BX Cẩm Khê - QL2 - QL1 - QL47 -  BX Sầm Sơn</t>
  </si>
  <si>
    <t>7. Tuyến: BX Quán Lào   - BX TT TP Thái Nguyên. Tổng số theo QH: 210 chuyến/tháng, đã thực hiện 0 chuyến/ tháng.</t>
  </si>
  <si>
    <t>14h00.16h00.</t>
  </si>
  <si>
    <t>11h00; 17h00</t>
  </si>
  <si>
    <t>Phía Bắc Lạng Sơn</t>
  </si>
  <si>
    <t>Bến xe Sơn La - QL6 - Mộc Châu- QL12B - Nho Quan - Đường HCM - QL217 - QL45 - Yên Định - Bến xe Phía Nam Thanh Hóa và ngược lại.</t>
  </si>
  <si>
    <t>XN Vận tải Trung  Dũng</t>
  </si>
  <si>
    <t>Cty TNHH DV VT &amp; TM Hùng Thắng</t>
  </si>
  <si>
    <t>36B 026.62</t>
  </si>
  <si>
    <t>BX Thanh Hà -QL5-QL1 - BX. Phía Tây Thanh Hóa  (A)</t>
  </si>
  <si>
    <t>8h15( L)</t>
  </si>
  <si>
    <t xml:space="preserve"> 25.Tuyến: BX Phía Nam  - BX Sơn Tây( Hà Nội) Tổng số theo QH  90 chuyến/tháng, đã thực hiện 90 chuyến/ tháng.</t>
  </si>
  <si>
    <t>36B 018.99</t>
  </si>
  <si>
    <t>16h40</t>
  </si>
  <si>
    <t>9h45</t>
  </si>
  <si>
    <t>36B 014.16</t>
  </si>
  <si>
    <t>3637.0212.A</t>
  </si>
  <si>
    <t>3689.2111.A</t>
  </si>
  <si>
    <t>3.Tuyến: BX Nga Sơn  - BX Đà Nẵng ( Đà Nẵng). Tổng số theo QH 150 chuyến/tháng, đã thực hiện 30 chuyến/ tháng.</t>
  </si>
  <si>
    <t>Công ty TNHH TM &amp; VT Hoàng Sơn</t>
  </si>
  <si>
    <t>36B 007.48</t>
  </si>
  <si>
    <t>Cầu Rào</t>
  </si>
  <si>
    <t>BX Hoằng Hóa - QL10 - QL1 - BX Bàu Bàng</t>
  </si>
  <si>
    <t>6h30 các ngày 4, 10, 18, 26</t>
  </si>
  <si>
    <t>7h00 14h00  hàng ngày</t>
  </si>
  <si>
    <t xml:space="preserve">5h00; 6h00, 13h00, , 15h30, 16h30 hàng ngày </t>
  </si>
  <si>
    <t>3h00; 14h00; 15h00;</t>
  </si>
  <si>
    <t>8h00; 14h00;</t>
  </si>
  <si>
    <t>HTX vận tải Thăng Long</t>
  </si>
  <si>
    <t>3661.0111A</t>
  </si>
  <si>
    <t xml:space="preserve"> 7h30; 16h00 hàng ngày</t>
  </si>
  <si>
    <t>BX Kiến Thụy - Cầu Rào 1 - Nguyễn Văn Linh - Cầu Niệm - Trần Nhân Tông - Hoàng Quốc Việt - QL10 - QL1 - Cầu Nguyệt Viên - đường BOT - Nguyễn Chí Thanh - BX Phía Bắc Thanh Hóa</t>
  </si>
  <si>
    <t>Chạy theo biểu đồ quay vòng từ 5h30 đến 12h00</t>
  </si>
  <si>
    <t>36B 021.96</t>
  </si>
  <si>
    <t xml:space="preserve"> 14h30; 16h30; 17h00; 18h00;</t>
  </si>
  <si>
    <t>Bến xe Trung tâm Hòa Bình - QL6 -ĐT70 - QL1 - Bến xe Phía Bắc Thanh Hóa và ngược lại.</t>
  </si>
  <si>
    <t>Bến xe Ninh Bình - QL1 - Bến xe Phía Nam Thanh Hóa và ngược lại.</t>
  </si>
  <si>
    <t>29361509A</t>
  </si>
  <si>
    <t xml:space="preserve"> 44.Tuyến: BX Phía Bắc - BX Cẩm Hải( Quảng Ninh). Tổng số theo QH 300 chuyến/tháng, đã thực hiện 0 chuyến/ tháng.</t>
  </si>
  <si>
    <t xml:space="preserve">Xe chạy quang vòng từ 13h00- 17h00 </t>
  </si>
  <si>
    <t>6h00;7h00;13h30;14h30</t>
  </si>
  <si>
    <t xml:space="preserve">6h00,  15h00, </t>
  </si>
  <si>
    <t xml:space="preserve"> 5h00; 8h00; 13h00; 17h00.</t>
  </si>
  <si>
    <t xml:space="preserve">17h30 </t>
  </si>
  <si>
    <t>6h00;</t>
  </si>
  <si>
    <t>Công ty TNHH vận tải Tùng Lâm</t>
  </si>
  <si>
    <t>BX Thanh Hà - ĐT390 - QL5 - QL1A - QL45 - BX Quán Lào</t>
  </si>
  <si>
    <t>BX Hàm Yên - QL2 - Đường Võ Văn Kiệt - Đường Hoàng Sa - Đường Trường Sa - Cầu Đông Trù - QL5 - Cầu Thanh Trì - Vành đai 3 trên cao - Pháp Vân - QL1 - BX Sầm Sơn</t>
  </si>
  <si>
    <t>BX Trung tâm Lào Cai- QL70 - QL2 - Đường Võ Văn Kiệt  - Đường Hoàng Sa - Đường Trường Sa- Cầu Đông Trù - QL5- Cầu Thanh Trì - Vành đai 3 trên cao-Pháp Vân-QL1 -QL45 -BX Yên Cát .</t>
  </si>
  <si>
    <t xml:space="preserve">BX Minh Lộc - đường tỉnh, 526, 526B - QL1-Phủ Lý -  Thường Tín -  Ngã Tư Bình Đà -  QL21 -  BX Yên Nghĩa </t>
  </si>
  <si>
    <t>Nước Ngầm</t>
  </si>
  <si>
    <t>Bến xe Hải Tân - QL5 - QL1A - Bến xe Hoằng Hóa  và ngược lại.</t>
  </si>
  <si>
    <t>6h00;7h00;13h30;14h30 các ngày lẻ âm lịch</t>
  </si>
  <si>
    <t>BX Quế Võ - QL18 - TL 295 - Từ Sơn - QL1 (Pháp Vân - Phủ Lý - Ninh Bình) - QL10 - BX Nga Sơn</t>
  </si>
  <si>
    <t>3698.1511.D</t>
  </si>
  <si>
    <t>CTy TNHH VT &amp; DL Hải Hạnh</t>
  </si>
  <si>
    <t>Tam Kỳ</t>
  </si>
  <si>
    <t>BX Nghi Sơn - ĐT313 - QL1A - Đường Nghi Sơn - Sao Vàng - QL47 - Mục Sơn - Đường HCM - Hòa Bình - QL21 -Cầu Vĩnh Thịnh-QL2c-QL2- QL18 - BX Bắc Ninh</t>
  </si>
  <si>
    <t>Cty TNHH dịch vụ vận tải Trường Hằng</t>
  </si>
  <si>
    <t>14 các ngày chẵn âm lịch</t>
  </si>
  <si>
    <t xml:space="preserve">6h00 </t>
  </si>
  <si>
    <t>2036 14 21</t>
  </si>
  <si>
    <t>67. Tuyến: BX Phía Nam  - BX Kon Tum ( Kon Tum ). Tổng số theo QH  60 chuyến/tháng, đã thực hiện 0 chuyến/ tháng.</t>
  </si>
  <si>
    <t>890km</t>
  </si>
  <si>
    <t>11.Tuyến: BX Phía Bắc   - BX TP Hòa Bình ( Hòa Bình ). Tổng số theo QH  60 chuyến/tháng, đã thực hiện 30 chuyến/ tháng.</t>
  </si>
  <si>
    <t>12 .Tuyến: BX Phía Bắc   - BX TP Thái Bình( Thái Bình ). Tổng số theo QH  60  chuyến/tháng, đã thực hiện 30 chuyến/ tháng.</t>
  </si>
  <si>
    <t>6. Tuyến: BX Phía Tây   - BX TTTP  Thái Nguyên( Thái Nguyên ). Tổng số theo QH 300 chuyến/tháng, đã thực hiện 0 chuyến/ tháng.</t>
  </si>
  <si>
    <t>2036.1704A</t>
  </si>
  <si>
    <t>2036.1705.A</t>
  </si>
  <si>
    <t>BX Thanh Hà - ĐT390 - QL5 - QL1A - QL10 - BX Minh Lộc</t>
  </si>
  <si>
    <t xml:space="preserve"> 28. Tuyến: BX Ngọc Lặc - BX Kom  Plông ( tỉnh Kom Tum ). Tổng số theo QH  60 chuyến/tháng, đã thực hiện 0 chuyến/ tháng. Văn bản số 6829/BGTVT - Vt ngày 26/6/2018</t>
  </si>
  <si>
    <r>
      <t xml:space="preserve">BX Bắc Giang - Đường Xương Giang - </t>
    </r>
    <r>
      <rPr>
        <b/>
        <sz val="10"/>
        <color indexed="8"/>
        <rFont val="Times New Roman"/>
        <family val="1"/>
      </rPr>
      <t xml:space="preserve">ĐT.295B - QL17 </t>
    </r>
    <r>
      <rPr>
        <sz val="10"/>
        <color indexed="8"/>
        <rFont val="Times New Roman"/>
        <family val="1"/>
      </rPr>
      <t>- QL1 A -  BX Phía Nam Thanh Hóa &lt;A&gt;</t>
    </r>
  </si>
  <si>
    <t xml:space="preserve"> BX Nga Sơn QL 10 - Đường tỉnh (Đ.T  508 )- QL1 - BX Đà Nẵng     </t>
  </si>
  <si>
    <t xml:space="preserve"> 45.Tuyến: BX Phía Bắc - BX Thượng Lý( Hải Phòng). Tổng số theo QH 240 chuyến/tháng, đã thực hiện 0 chuyến/ tháng.</t>
  </si>
  <si>
    <t xml:space="preserve">12h30hàng ngày </t>
  </si>
  <si>
    <t>BX Đại Từ - QL3 - QL1 -QL45 - BX Nông Cống</t>
  </si>
  <si>
    <t>1736.1119.A</t>
  </si>
  <si>
    <t>36480611A</t>
  </si>
  <si>
    <t>Gia Nghĩa</t>
  </si>
  <si>
    <t>36N 2027</t>
  </si>
  <si>
    <t>- Hành trình:  BX Phía Đông Ninh Bình  - QL1 – Đường tránh TP  Thanh Hóa – Đường Võ Nguyên Giáp -  BX Phía Nam TP Thanh Hóa &lt;A&gt;.</t>
  </si>
  <si>
    <t>3536.2018A</t>
  </si>
  <si>
    <t>15. Tuyến: BX Cẩm Thủy - BX Tam Kỳ, tỉnh Quảng Nam ( Quảng Nam).Tổng số theo QH có 30 chuyến/tháng, đã thực hiện 30 chuyến/ tháng</t>
  </si>
  <si>
    <t>36B 021.99</t>
  </si>
  <si>
    <t>BX Trung TâmTP Thái Nguyên- QL3- Hà Nội- QL1- Hà Nam- Ninh Bình- BX Sầm Sơn &lt;A&gt;</t>
  </si>
  <si>
    <t>7h30 (ngày chẵn)</t>
  </si>
  <si>
    <t>Cty TNHH DL &amp; TM Phú An</t>
  </si>
  <si>
    <t>BX Quảng Phú - ĐT688 - Đường tránh phía Bắc - Đường Hồ Chí Minh - QL1A -  BX phía nam Thanh Hóa.</t>
  </si>
  <si>
    <t>15. Tuyến: BX Vĩnh Lộc - BX Niệm Nghiã ( TP Hải Phòng ). Tổng số theo QH có 30 chuyến/tháng,  chưa có xe khai thác;</t>
  </si>
  <si>
    <t>28. Tuyến BX Cửa Đạt - BXNgã Tư Ga ( TP HCM).Tổng chuyến theo QH 15 chuyến/tháng; thực hiện 0 chuyến/tháng.</t>
  </si>
  <si>
    <r>
      <t xml:space="preserve">BX Phía Nam Thanh Hóa- Đường tránh TP - Cầu Nguyệt Viên - QL1 - CT Pháp Vân Cầu Giẽ - Cầu Thanh Trì - QL1A - </t>
    </r>
    <r>
      <rPr>
        <b/>
        <sz val="10"/>
        <color indexed="8"/>
        <rFont val="Times New Roman"/>
        <family val="1"/>
      </rPr>
      <t xml:space="preserve">QL17 - ĐT.295B </t>
    </r>
    <r>
      <rPr>
        <sz val="10"/>
        <color indexed="8"/>
        <rFont val="Times New Roman"/>
        <family val="1"/>
      </rPr>
      <t>- Đ Xương Giang - BX Bắc Giang</t>
    </r>
  </si>
  <si>
    <t>36B 007.70</t>
  </si>
  <si>
    <t>BX Hồi Xuân - QL15 - QL6 - BX Lai Châu</t>
  </si>
  <si>
    <t>11. Tuyến: BX Thọ Xuân  - BX Gia Lâm( TP Hà Nội ).Tổng số theo QH: 60 huyến/tháng, đã thực hiện 0 chuyến/ tháng .</t>
  </si>
  <si>
    <t>1436.1503.A</t>
  </si>
  <si>
    <t xml:space="preserve">6h030; 7h00;13h00 ngày chăn âm lịch </t>
  </si>
  <si>
    <t>1936.1718.A</t>
  </si>
  <si>
    <t>Cẩm Khê</t>
  </si>
  <si>
    <t>36B 019.53</t>
  </si>
  <si>
    <t>26360118A</t>
  </si>
  <si>
    <t>14h30 hàng ngày</t>
  </si>
  <si>
    <t xml:space="preserve"> 24.Tuyến: BX Phía Bắc   - BX Hải Hậu( Nam Định). Tổng số theo QH  90 chuyến/tháng, đã thực hiện 0 chuyến/ tháng.</t>
  </si>
  <si>
    <t>29B 138.24</t>
  </si>
  <si>
    <t xml:space="preserve"> 1h00 các ngày 05,13,19,27 âm lịch hàng tháng</t>
  </si>
  <si>
    <t>2936.1621A</t>
  </si>
  <si>
    <t>36B 002.22</t>
  </si>
  <si>
    <t>2036.1420.A</t>
  </si>
  <si>
    <t>3h20</t>
  </si>
  <si>
    <t>31.Tuyến: BX Phía Nam  - BX Việt Trì( Phú Thọ). Tổng số theo QH 210 chuyến/tháng, đã thực hiện 0 chuyến/ tháng.</t>
  </si>
  <si>
    <t>Giờ xuất bến đi tại đầu Thanh Hóa</t>
  </si>
  <si>
    <t>Sầm Sơn</t>
  </si>
  <si>
    <t>7h00; 14h30</t>
  </si>
  <si>
    <t>5. Tuyến: BX Lang Chánh - Ngã Tư Ga ( TP HCM ) .Tổng chuyến theo Quy hoạch 50 chuyến/ Tháng, đã thực hiện 0/chuyến/ tháng;</t>
  </si>
  <si>
    <t xml:space="preserve">12h00; 16h00; </t>
  </si>
  <si>
    <t>1636.1314A</t>
  </si>
  <si>
    <t>36B 021.41</t>
  </si>
  <si>
    <t xml:space="preserve">Vũng Tàu:  các ngày 8h00 16, 20,24 </t>
  </si>
  <si>
    <t>Trường Hải BP</t>
  </si>
  <si>
    <t>36B 013.68</t>
  </si>
  <si>
    <t>Quất Lâm</t>
  </si>
  <si>
    <t>CTY TNHH VT &amp; DL Anh tuyên</t>
  </si>
  <si>
    <t xml:space="preserve">13h45 </t>
  </si>
  <si>
    <t xml:space="preserve">8h15 </t>
  </si>
  <si>
    <t>2936.1617.A</t>
  </si>
  <si>
    <t xml:space="preserve"> 14. Tuyến: BX Yên Cát - BX Phía Bắc Hải Phòng(TP Hải Phòng). Tổng số QH 240 chuyến/ tháng;  đã thực hiện 0 chuyến / tháng;</t>
  </si>
  <si>
    <t>20L 5977</t>
  </si>
  <si>
    <t>36B 025.61</t>
  </si>
  <si>
    <t>Cửa Lò</t>
  </si>
  <si>
    <t xml:space="preserve">5h30 7h00; 14h00; 15h30. </t>
  </si>
  <si>
    <t>12h55</t>
  </si>
  <si>
    <t>19h00 các ngày le</t>
  </si>
  <si>
    <t xml:space="preserve">BX Hồi Xuân - QL15 - Đường Hồ Chí Minh - QL47 - TP Thanh Hóa (theo phân luồng của TP) - QL1 - QL14B - QL14 - đường 23/4 - QL28 - BX Quảng Khê </t>
  </si>
  <si>
    <t>5. Tuyến: BX Triệu Sơn  - BX Gia Lâm( TP Hà Nội).Tổng số theo QH 60 chuyến/tháng, đã thực hiện 60 chuyến/ tháng.</t>
  </si>
  <si>
    <t>19B 007.67</t>
  </si>
  <si>
    <t>1900km</t>
  </si>
  <si>
    <t>6h30; 14h30 hàng ngày</t>
  </si>
  <si>
    <t>Sơn Dương</t>
  </si>
  <si>
    <t>1436.1321.A</t>
  </si>
  <si>
    <t>BX Cửa Đạt - QL47 - TP Thanh Hóa (theo phân luồng của TP Thanh Hóa) - Cầu Nguyên Viên - QL1A - QL10 - QL18 - Cao tốc Hạ Long Vân Đồn - BX Cái Rồng</t>
  </si>
  <si>
    <t>Cty TNHH Mai Linh Willer</t>
  </si>
  <si>
    <t>29B 416.73; 29B 416.08; 50LD 100.12;  50LD 101.71</t>
  </si>
  <si>
    <t>9. Tuyến: BX Vĩnh Lộc - BX Bến Cát( Bình Dương). Tổng số theo QH có 30 chuyến/tháng, đã thực hiện 9 chuyến/ tháng.</t>
  </si>
  <si>
    <t>10. Tuyến: BX Huyên Hồng  - BX liên tỉnh Đắk Nông ( Đắk Nông ); Tổng số theo QH có 27 chuyến/tháng, đã thực hiện 0 chuyến/ tháng.</t>
  </si>
  <si>
    <t>3637.1626.A</t>
  </si>
  <si>
    <t>Cty TNHH VT HK &amp; TMDL Thọ Mười</t>
  </si>
  <si>
    <t>230km</t>
  </si>
  <si>
    <t>24.Tuyến BX Sầm Sơn - BX Nước Mát( Yên Bái) Tổng số theo QH 60 chuyến/tháng; thực hiện 0 chuyến/tháng</t>
  </si>
  <si>
    <t>BX Hải Tân - Lê Thanh Nghị - QL37- QL38B - QL38 - QL1 - BX Phía Bắc Thanh Hóa</t>
  </si>
  <si>
    <t>1136.1105.B</t>
  </si>
  <si>
    <t>2636.1405.A</t>
  </si>
  <si>
    <t>Hồng Tiên</t>
  </si>
  <si>
    <t>BX Nghi Sơn - QL1A - QL7 - BX Yên Thành</t>
  </si>
  <si>
    <t>14.Tuyến: BX Nga Sơn  - BX Yên Thành( Nghệ An).Tổng số theo QH 60 chuyến/tháng, đã thực hiện 0 chuyến/ tháng.</t>
  </si>
  <si>
    <t>3637.0933.A</t>
  </si>
  <si>
    <t>BX Nga Sơn - QL10 - ĐT508 - QL1A - QL7 - BX Yên Thành</t>
  </si>
  <si>
    <t>37. Tuyến: BX Cửa Đạt  - BX Quảng Khê ( Đắk Nông ). Tổng số chuyến theo Quy hoạch 30chuyến/ Tháng, đã thực hiện 0/chuyến / tháng;</t>
  </si>
  <si>
    <t>3648.2116.A</t>
  </si>
  <si>
    <t>BX Chợ Vinh - QL1 - BX Phía nam Thanh Hóa</t>
  </si>
  <si>
    <t>17h30 ngày chẵn â lich</t>
  </si>
  <si>
    <t>16h00 các chẵn âm Lịch</t>
  </si>
  <si>
    <t>1236.1123.B</t>
  </si>
  <si>
    <t>7h30; 16h30;</t>
  </si>
  <si>
    <t>BX. Phía Nam - Đường Lê Đức Thọ - QL10 - QL1A - QL217 - BX. Cẩm Thủy</t>
  </si>
  <si>
    <t>36B 012.65</t>
  </si>
  <si>
    <t xml:space="preserve">5h00 các ngày 4, 10, 20, 26 âm lịch  </t>
  </si>
  <si>
    <t>36611218A</t>
  </si>
  <si>
    <t xml:space="preserve">Huyên Hồng </t>
  </si>
  <si>
    <t xml:space="preserve">14h00 , 16h00 Các ngày  trong tháng </t>
  </si>
  <si>
    <t>BX: Cẩm Thủy- QL217- QL45 - QL1- TP Vinh - BX Chợ Vinh</t>
  </si>
  <si>
    <t>6h00; 10h00; 17h00; 18h00.</t>
  </si>
  <si>
    <t>36B 033.55</t>
  </si>
  <si>
    <t>5h30  phút chẵn lẻ</t>
  </si>
  <si>
    <t>8h30 phút chẵn lẻ</t>
  </si>
  <si>
    <t>BX Thượng Lý - QL10 - QL1 - Cầu Nguyệt Viên - Đường BOT - Nguyễn Chí Thanh - Dương Nghệ kéo dài - QL47 - Đường HCM - QL15 - BX Lang Chánh</t>
  </si>
  <si>
    <t xml:space="preserve"> 8h30; 10h30, 14h30, 15h30 hàng ngày</t>
  </si>
  <si>
    <t>11 .Tuyến: BX Sầm Sơn  - BX Sơn Tây( TP Hà Nội). Tổng số theo QH  90 chuyến/tháng, đã thực hiện 90 chuyến/ tháng.</t>
  </si>
  <si>
    <t>7. Tuyến: BX Phía Tây   - BX Cầu Rào( Hải Phòng). Tổng số theo QH  210 chuyến/tháng, đã thực hiện 150 chuyến/ tháng.</t>
  </si>
  <si>
    <t>28 .Tuyến: BX Phía Bắc   - BX Cẩm Phả ( Quảng Ninh). Tổng số theo QH  180 chuyến/tháng, đã thực hiện 45 chuyến/ tháng.</t>
  </si>
  <si>
    <t>11. Tuyến: BX Triệu Sơn  - BX Bến Cát ( Bình Dương). Tổng số theo QH 10 chuyến/tháng, đã thực hiện 0 chuyến/ tháng.</t>
  </si>
  <si>
    <t>3h các ngày chẵn  dương lịch trong tháng.</t>
  </si>
  <si>
    <t>4h30 các ngày chẵn  dương lịch trong tháng.</t>
  </si>
  <si>
    <t>BX Mường La - TL106 - QL6 - Tân Lạc, Hòa Bình - QL12B - Nho Quan, Ninh Bình - TL480 - TL480E - TL480D - QL10 - QL1A - đường Nguyễn Trí Thanh - đường Trần Hưng Đạo - đường Phan Chu Chinh - BX phía bắc</t>
  </si>
  <si>
    <t>6h00; 8h00;16h00;18h00</t>
  </si>
  <si>
    <t>Cự ly</t>
  </si>
  <si>
    <t>Số xe</t>
  </si>
  <si>
    <t>2036.16 11.A</t>
  </si>
  <si>
    <t xml:space="preserve">VL:12h30 </t>
  </si>
  <si>
    <t>5 Tuyến: BX Nông Cống  - BX Gia Lâm( TP Hà Nội ). Tổng chuyến theo Quy hoạch =  90 chuyến/ tháng, đã thực hiện 90/chuyến/ tháng.</t>
  </si>
  <si>
    <t>19361218A</t>
  </si>
  <si>
    <t xml:space="preserve">5h00 các ngà lẻ âm lịch </t>
  </si>
  <si>
    <t>BX: Triệu Sơn - QL47 - QL1- TP Vinh - BX Chợ Vinh.</t>
  </si>
  <si>
    <t>Việt Trì</t>
  </si>
  <si>
    <t xml:space="preserve">  52. Tuyến BX Phía Nam - BX Đồng Hới ( Quảng Bình). Tổng số chuyến theo QH 180 đã thực hiện 0 chuyến/ tháng</t>
  </si>
  <si>
    <t>36610611A</t>
  </si>
  <si>
    <t>BX:  Yên Cát - QL45 - QL1  -  BX Giáp Bát</t>
  </si>
  <si>
    <t>11h45</t>
  </si>
  <si>
    <t>36B 017.99</t>
  </si>
  <si>
    <t>3637.0112.A</t>
  </si>
  <si>
    <t>20361114A</t>
  </si>
  <si>
    <t>1.Tuyến: BX Nga Sơn  - BX Phía Bắc TPVinh( Nghệ An).Tổng số theo QH 60 chuyến/tháng, đã thực hiện 12 chuyến/ tháng.</t>
  </si>
  <si>
    <t>37B 013.82 đang xin</t>
  </si>
  <si>
    <t>TT Đà Nẵng</t>
  </si>
  <si>
    <t>6h00;8h00; 10h00, 13h00;14h20;16h00 hàng ngày</t>
  </si>
  <si>
    <t>3 .Tuyến: BX Sầm Sơn  - BX Niệm Nghĩa(TP Hải Phòng). Tổng số theo QH  60 chuyến/tháng, đã thực hiện  0 chuyến/ tháng.</t>
  </si>
  <si>
    <t xml:space="preserve"> 55. Tuyến: BX Phía Bắc - BX Phía Đông TP Ninh Bình ( tỉnh Ninh Bình .Tổng số theo QH 240 chuyến/tháng, đã thực hiện 0 chuyến/ tháng</t>
  </si>
  <si>
    <t>9. Tuyến: BX Yên Cát - BX Móng Cái (Quảng Ninh). Tổng số chuyến theo Quy hoạch = 30 chuyến/ tháng;  đã thực hiện 30 chuyến / tháng;</t>
  </si>
  <si>
    <t>3698.2111.A</t>
  </si>
  <si>
    <t>16. Tuyến: BX Vĩnh Lộc - BX Phía Bắc Hải Phòng,( TP Hải Phòng ).Tổng số theo QH có 240 chuyến/tháng,  chưa có xe khai thác;</t>
  </si>
  <si>
    <t xml:space="preserve"> 24.Tuyến BX Huyên Hồng - BX Yên Thủy( Hòa Bình). Tổng chuyến QH 60 chuyến/tháng; thực hiện 0 chuyến/tháng</t>
  </si>
  <si>
    <t>5h00;14h00</t>
  </si>
  <si>
    <t>5h00;14h01</t>
  </si>
  <si>
    <t>15h00; 17h00.</t>
  </si>
  <si>
    <t>13h00; 14h00.</t>
  </si>
  <si>
    <t>8 .Tuyến: BX Sầm Sơn  - BX MaiChâu( Hòa Bình).Tổng số theo QH  30 chuyến/tháng, đã thực hiện 30  chuyến/ tháng.</t>
  </si>
  <si>
    <t>13. Tuyến: BX Ngọc Lặc - BX Bắc Ninh( Bắc Ninh). Tổng số theo QH 150 chuyến/tháng, đã thực hiện 90 chuyến/ tháng.</t>
  </si>
  <si>
    <t>14. Tuyến: BX Ngọc Lặc - BX Thái Nguyên( Thái Nguyên). Tổng số theo QH 180 chuyến/tháng, đã thực hiện 0 chuyến/ tháng.</t>
  </si>
  <si>
    <t>15. Tuyến: BX Ngọc Lặc - BX Phổ Yên ( Thái Nguyên ).Tổng số theo QH 120 chuyến/tháng, đã thực hiện 30 chuyến/ tháng.</t>
  </si>
  <si>
    <t>Uông Bí</t>
  </si>
  <si>
    <t>BX Nam Thành - QL1 - QL47 - Đ.HCM - QL15 - BX Hồi Xuân</t>
  </si>
  <si>
    <t xml:space="preserve">  Cửa Đạt QL47 - đường HCM - QL21 - Vành đai 3 - QL18 - BX TP Bắc Ninh </t>
  </si>
  <si>
    <t>240km</t>
  </si>
  <si>
    <t>13. Tuyến: BX Vĩnh Lộc - BX Đắk Nông ( Đắk Nông).Tổng số theo QH có 30 chuyến/tháng, đã thực hiện 8 chuyến/ tháng.</t>
  </si>
  <si>
    <t>36B 028.58</t>
  </si>
  <si>
    <t>BX Ngọc Lặc - Đường HCM - QL1- BX Kom Tum.</t>
  </si>
  <si>
    <t>1636.1516.A</t>
  </si>
  <si>
    <t>10. Tuyến: BX Yên Cát - BX Bắc Ninh( Bắc Ninh). Tổng số QH 150 chuyến/ tháng;  đã thực hiện 60 chuyến / tháng;</t>
  </si>
  <si>
    <t>Cẩm Phả</t>
  </si>
  <si>
    <t xml:space="preserve">5h30 </t>
  </si>
  <si>
    <t xml:space="preserve"> 18h30 ngày lẻ và 20h30 ngày chẵn</t>
  </si>
  <si>
    <t>2936.1518A</t>
  </si>
  <si>
    <t>1436.1112.A</t>
  </si>
  <si>
    <t>36B 025.83</t>
  </si>
  <si>
    <t>Quan Hóa</t>
  </si>
  <si>
    <t>3673.0615.A</t>
  </si>
  <si>
    <t>Ba Đồn</t>
  </si>
  <si>
    <t xml:space="preserve">Cửa Đạt </t>
  </si>
  <si>
    <t xml:space="preserve">16h00; 18h00. </t>
  </si>
  <si>
    <t xml:space="preserve">  24.Tuyến: BX Nghi Sơn  - BX Yên Thành ( Nghệ An). Tổng số theo QH 30chuyến/tháng, đã thực hiện 0 chuyến/ tháng; </t>
  </si>
  <si>
    <t>3637.0733.A</t>
  </si>
  <si>
    <t xml:space="preserve">BX Ngọc Lặc - Đường Hồ Chí Minh - QL1 - BX Gia Lai </t>
  </si>
  <si>
    <t>15h30 hàng ngày</t>
  </si>
  <si>
    <t>36B 024.99</t>
  </si>
  <si>
    <t>6h00; 8h00 12h30 hàng ngày</t>
  </si>
  <si>
    <t>8. Tuyến: BX Ngọc Lặc - BX liên tỉnh Đăk Nông ,(Đắc Nông)Tổng số theo QH 30 chuyến/tháng, đã thực hiện 4 chuyến/ tháng.</t>
  </si>
  <si>
    <t>BX Móng Cái - QL18 - QL10 - QL1 - QL45 - QL47B - BX Thọ Xuân</t>
  </si>
  <si>
    <t xml:space="preserve"> 10h00, 16h00 </t>
  </si>
  <si>
    <t xml:space="preserve"> 10h00, 16h00.</t>
  </si>
  <si>
    <t>1436.1220.A</t>
  </si>
  <si>
    <t>36481211A</t>
  </si>
  <si>
    <t>Quan Sơn</t>
  </si>
  <si>
    <t>36B 026.89</t>
  </si>
  <si>
    <t>3650.0611A</t>
  </si>
  <si>
    <t>Cty TNHH VT Tuấn Hoàn</t>
  </si>
  <si>
    <t>16H-9226</t>
  </si>
  <si>
    <t>BX: Triệu Sơn - QL47TP Thanh Hóa ( Trần Phú - Đại lộ Lê Lợi - Cầu Nguyệt Viên) - QL1 - Pháp Vân  - BX Giáp Bát</t>
  </si>
  <si>
    <t>Cty ôtô khách Hà Tây</t>
  </si>
  <si>
    <t>6h00  các ngày  6, 12, 22, 26, 30 âm lịch</t>
  </si>
  <si>
    <t>400km</t>
  </si>
  <si>
    <t>9h05</t>
  </si>
  <si>
    <t xml:space="preserve">4h00 các ngày 2, 8, 16, 24 âm lịch </t>
  </si>
  <si>
    <t>2636.1119.A</t>
  </si>
  <si>
    <t>BIỂU ĐỒ CHẠY XE  CỦA TUYẾN ĐI VÀ ĐẾN TẠI BX QUAN SƠN  ( Từ tháng 9 năm 2019)</t>
  </si>
  <si>
    <t>BIỂU ĐỒ CHẠY XE  CỦA TUYẾN ĐI VÀ ĐẾN TẠI BX PHÍA TÂY THANH HOÁ  ( Từ tháng 9 năm 2019)</t>
  </si>
  <si>
    <t>BIỂU ĐỒ CHẠY XE  CỦA TUYẾN ĐI VÀ ĐẾN TẠI BX PHÍA BẮC THANH HOÁ  ( Từ tháng 9 năm 2019)</t>
  </si>
  <si>
    <t>BX Ngọc Lặc - Đường HCM - QL 217 - QL45- TP ( Trần Phú -Đại Lộ Lê Lợi - Cầu Nguyệt Viên ) - QL1- QL10  - QL18 - BX Cầu Rào</t>
  </si>
  <si>
    <t>18. Tuyến BX Sầm Sơn - BX Cầu Gỗ (Bắc Giang); Tổng số theo QH 60 chuyến/tháng, thực hiện 0 chuyến/tháng</t>
  </si>
  <si>
    <t xml:space="preserve">Chưa có xe </t>
  </si>
  <si>
    <t>29361614B</t>
  </si>
  <si>
    <t>1636.1702.A</t>
  </si>
  <si>
    <t>Cty vận tải hành khách Cao Nguyên</t>
  </si>
  <si>
    <t>36B 011.20</t>
  </si>
  <si>
    <t>19. Tuyến: BX Hồi Xuân - BX Quế Võ ( tỉnh Bắc Ninh), Tổng chuyến theo Quy hoạch 60 chuyến/ tháng, đã thực hiện 0chuyến/ tháng;</t>
  </si>
  <si>
    <t>2 .Tuyến: BX Nghi Sơn  - BX Kỳ Anh (Hà Tĩnh). Tổng số theo QH  150 chuyến/tháng, đã thực hiện 0 chuyến/ tháng.</t>
  </si>
  <si>
    <t xml:space="preserve"> 3.Tuyến: BX Nghi Sơn  - BX Móng Cái(Quảng Ninh). Tổng số theo QH  210 chuyến/tháng, đã thực hiện 52 chuyến/ tháng.</t>
  </si>
  <si>
    <t xml:space="preserve"> 15.Tuyến: BX Nghi Sơn  - BX Bắc Ninh( Bắc Ninh ). Tổng số theo QH 180 chuyến/tháng, đã thực hiện 60 chuyến/ tháng. </t>
  </si>
  <si>
    <t>5 .Tuyến: BX Sầm Sơn  - BX Phú Thọ( Phú Thọ). Tổng số theo QH  60 chuyến/tháng, đã thực hiện  0 chuyến/ tháng.</t>
  </si>
  <si>
    <t>30.Tuyến: BX Phía Nam  - BX Nam Trục( Nam Định ). Tổng số theo QH 120 chuyến/tháng, đã thực hiện 0 chuyến/ tháng.</t>
  </si>
  <si>
    <t>17h30 phút</t>
  </si>
  <si>
    <t xml:space="preserve">6h45 các ngà lẻ âm lịch </t>
  </si>
  <si>
    <t>BX Thọ Xuân - QL47B - QL45 -   Cầu Hoành - QL217 - QL1- Pháp Vân - Cầu Thanh Trì - QL1 - QL17 - ĐT295B - BX Bắc Giang</t>
  </si>
  <si>
    <t>285km</t>
  </si>
  <si>
    <t xml:space="preserve"> xe bị SGTVT Thái Nguyến dình chỉ hoạt động số 1045/4/9/2018</t>
  </si>
  <si>
    <t>BX Thai Nguyen  - Ql3 - QL1  Đường tỉnh ( 513 )- BX Nghi Sơn</t>
  </si>
  <si>
    <t>36B 019.34</t>
  </si>
  <si>
    <t>Cty CP Ô tô khách Hà Tây</t>
  </si>
  <si>
    <t>36B 020.55</t>
  </si>
  <si>
    <t>14. Tuyến: BX Thọ Xuân  - BX  Đà Lạt( Đà Lạt). Tổng số theo QH: 20 chuyến/tháng, đã thực hiện 6 chuyến/ tháng .</t>
  </si>
  <si>
    <t>2636.1107.A</t>
  </si>
  <si>
    <t>9h00; ngày chẵn âm lịch, và 14h00, 16h00 ngày lể âm lịch</t>
  </si>
  <si>
    <t xml:space="preserve">  60. Tuyến BX Phía Nam - BX Phía Đông TP Ninh Bình.( tỉnh Ninh Bình )  Tổng số chuyến theo QH  120 đã thực hiện 0 chuyến/ tháng VT số  8481/2/8/2018   của BGTVT</t>
  </si>
  <si>
    <t>3536.2006A</t>
  </si>
  <si>
    <t>BX Thạch Quảng - QL217B - QL1 - Cao tốc Pháp Vân Cầu Giẽ - Vành đai 3 trên cao (Đoạn Pháp Vân - Cầu Thanh Trì) - Cầu Thanh Trì - QL1 - QL18 - BX Quế Võ</t>
  </si>
  <si>
    <t>Bến xe Thọ Xuân - QL47 - QL1 - Bến xe Miền Đông và ngược lại.</t>
  </si>
  <si>
    <t>2936.1215.A</t>
  </si>
  <si>
    <t>27. Tuyến BX Cửa Đạt - BX Liên tỉnh Đà Lạt( tỉnh Lâm Đồng).Tổng chuyến theo QH 90 chuyến/tháng; thực hiện 0 chuyến/tháng.</t>
  </si>
  <si>
    <t xml:space="preserve">8h00; 14h00; 16h00; 18h00 các ngày 4, 10, 16 các ngày âm lịch  </t>
  </si>
  <si>
    <t>6h30; 15h30</t>
  </si>
  <si>
    <t>7h30; 8h30 14h00</t>
  </si>
  <si>
    <t>BX Cẩm Thủy - QL217 - QL45 - TP Thanh Hóa (theo phân luồng của TP) - QL1A - QL7 - BX Yên Thành &lt;A&gt;</t>
  </si>
  <si>
    <t>BX Tân Sơn - QL23 - QL21 - Đại lộ Thăng long - Vành đai 3 trên cao - QL1 - TP Thanh hóa - BX Phía Nam Thanh Hóa</t>
  </si>
  <si>
    <t xml:space="preserve">280km </t>
  </si>
  <si>
    <t>Niêm Nghĩa</t>
  </si>
  <si>
    <t>BX: Cẩm Thủy - Đường HCM - Hòa Bình - BX  Yên Nghĩa TP Hà Nội</t>
  </si>
  <si>
    <t>12h00.</t>
  </si>
  <si>
    <t xml:space="preserve"> 20. Tuyến: BX Ngọc Lặc - BX  Cẩm Hải( Quảng Ninh).Tổng số theo QH  180 chuyến/tháng, đã thực hiện 0 chuyến/ tháng.</t>
  </si>
  <si>
    <t>Cty TNHH VT TM-DL Mai Nhâm</t>
  </si>
  <si>
    <t>36B 009.46</t>
  </si>
  <si>
    <t>1636.2307.C</t>
  </si>
  <si>
    <t>1436.1512.A</t>
  </si>
  <si>
    <t>36B 030.59</t>
  </si>
  <si>
    <t xml:space="preserve">BX Cửa Đạt - QL47 - Đường HCM - QL21 -Chợ Bến-đường 424-Tế Tiêu-QL21B-Vân Đình-đường 428-Cầu Giẽ-đường cao tốc Pháp Vân, Cầu Giẽ-đường vành đai 3 trên cao - Cầu Thanh Trì - QL5 - BX Hải Tân &lt;B&gt; </t>
  </si>
  <si>
    <t>3436.1221.B</t>
  </si>
  <si>
    <t>310km</t>
  </si>
  <si>
    <t>41. Tuyến BX Sầm Sơn - BX  Thành Hà ( Hải Dương) Tổng số theo QH 120 chuyến/tháng, thực hiện 0 chuyến/tháng</t>
  </si>
  <si>
    <t>3436.1918.A</t>
  </si>
  <si>
    <t>BX Định Hóa - QL3C - QL3 - Cầu Đông Trù -QL5 - Cầu Thanh Trì - đường vành đai 3 trên cao (đoạn Cầu Thanh Trì - Pháp Vân) - QL1 - TP Thanh Hóa (Theo phân luồng của TP Thanh Hóa) - BX Cửa Đạt &lt;A&gt;</t>
  </si>
  <si>
    <t>Cty TNHH TM &amp; DV Minh Thành Phát</t>
  </si>
  <si>
    <t xml:space="preserve">9h00;20h00 hàng ngày </t>
  </si>
  <si>
    <t>13h00 các ngày 2, 8, 16, 24 âm lịch</t>
  </si>
  <si>
    <t>BX: Hoằng Hóa - QL1: ( Vinh - Đà Nẵng -….) - BX Phước Long và ngược lại</t>
  </si>
  <si>
    <t>BX Ba Đồn - QL1A - BX Phía Nam Thanh Hoá</t>
  </si>
  <si>
    <t>15. Tuyến: BX Yên Cát - BX Bắc Giang ( Bắc Giang). Tổng số QH 120 chuyến/ tháng;  đã thực hiện 30 chuyến / tháng;</t>
  </si>
  <si>
    <t>4. Tuyến: BX Quán Lào   - BX Tân Đông Hiệp( Bình Dương). Tổng số theo QH: 15 chuyến/tháng, đã thực hiện 0 chuyến/ tháng.</t>
  </si>
  <si>
    <t>540km</t>
  </si>
  <si>
    <t>Ghi Chú</t>
  </si>
  <si>
    <t>Cty TNHH VT HK &amp; TM DL Hai Định</t>
  </si>
  <si>
    <t>15h00; 20h00 các ngày 4, 10, 18, 26  âm lịch và 17h00 các ngày 5, 9, 17, lẻ âm lịch</t>
  </si>
  <si>
    <t>13.  Tuyến: BX Thọ Xuân  - BX Bàu Bàng ( Bình Dương). Tổng số theo QH: 15 chuyến/tháng, đã thực hiện 4 chuyến/ tháng .</t>
  </si>
  <si>
    <t>2936.1521.A</t>
  </si>
  <si>
    <t>CTy CP VT KT KS Xuân Hòa</t>
  </si>
  <si>
    <t>36371912A</t>
  </si>
  <si>
    <t>BX Cửa Đạt - QL47 - QL1 - QL14B - QL14 - ĐT741 - CN BX TX Phước Long</t>
  </si>
  <si>
    <t>1580km</t>
  </si>
  <si>
    <t>2236.1418.A</t>
  </si>
  <si>
    <t xml:space="preserve">Vĩnh Tường </t>
  </si>
  <si>
    <t>BX: Cẩm Thủy- QL217- QL45 - QL1- Bến xe Ngã Tư Ga</t>
  </si>
  <si>
    <t>4.Tuyến: BX Kiên Thụy Hải Phòng  - BX Phía Bắc Thanh Hóa(Hải Phòng ). Tổng số theo QH  60 chuyến/tháng, đã thực hiện 30 chuyến/ tháng.</t>
  </si>
  <si>
    <t>Cty CP Ô tô khách Hải Phòng</t>
  </si>
  <si>
    <t xml:space="preserve">13h15 trừ các ngày 3,7,13, 17, 23 hàng tháng  </t>
  </si>
  <si>
    <t xml:space="preserve">6h30 các ngày 5, 9,17, 27 âm lịch </t>
  </si>
  <si>
    <t>61B 011.95</t>
  </si>
  <si>
    <t>Cty TNHH MTV Hào Huyên Phát</t>
  </si>
  <si>
    <t>19361206A</t>
  </si>
  <si>
    <t>BX TP Thái Bình QL10-QL1- TP Thanh Hóa( Cầu Nguyệt Viên - đường tránh TP )-  BX Phía Nam TP Thanh Hóa</t>
  </si>
  <si>
    <t>11h40</t>
  </si>
  <si>
    <t>3699.1612.A</t>
  </si>
  <si>
    <t>11h10</t>
  </si>
  <si>
    <t>14h40</t>
  </si>
  <si>
    <t>12h10</t>
  </si>
  <si>
    <t>17h 30</t>
  </si>
  <si>
    <t xml:space="preserve">HTX VT Tấn thành </t>
  </si>
  <si>
    <t>29B 029.82</t>
  </si>
  <si>
    <t xml:space="preserve">  5. BX Yên Cát đi - BX Yên Nghĩa (TP Hà Nội). tổng số chuyến QH 120 chuyến/ tháng; số chuyến  thực hiện 120 chuyến/ tháng.</t>
  </si>
  <si>
    <t>6h00; 8h00</t>
  </si>
  <si>
    <t>13h30 ngày Chẵn âm lịch</t>
  </si>
  <si>
    <t>3699.1411A</t>
  </si>
  <si>
    <t xml:space="preserve"> 29. Tuyến: BX Ngọc Lặc - BX Thượng Lý  ( TP Hải Phòng ). Tổng số theo QH  90 chuyến/tháng, đã thực hiện 0 chuyến/ tháng.</t>
  </si>
  <si>
    <t>1236.1905.A</t>
  </si>
  <si>
    <t>CTY TNHH VT Vũ Tiến Thanh</t>
  </si>
  <si>
    <t>Chua có xe hoạt động</t>
  </si>
  <si>
    <t>2636.1115.A</t>
  </si>
  <si>
    <t>17h00 các 2, 8, 16, 24 âm lịch</t>
  </si>
  <si>
    <t>Phía Bắc Hải Phòng</t>
  </si>
  <si>
    <t>36B 034.56</t>
  </si>
  <si>
    <t>BX Phía Nam Thanh Hóa -QL1 - Đường tránh QL1 - Đường Võ Nguyên Giáp - QL51 - ĐT769 - BX Phú Thạnh</t>
  </si>
  <si>
    <t>3673.0611.A</t>
  </si>
  <si>
    <t>2. Tuyến: BX Cẩm Thủy - BX Yên Nghĩa ( TP Hà Nội) Tổng số theo QH có 240 chuyến/tháng, đã thực hiện 206 chuyến/ tháng.</t>
  </si>
  <si>
    <t>Cty TNHH TM &amp; DV VT H Phương</t>
  </si>
  <si>
    <t>13.Tuyến: BX Thạch  Quảng   - BXPhía Nam Lạng Sơn( tỉnh Lạng Sơn ) . Tổng số theo QH 60 chuyến/tháng, đã thực hiện 0 chuyến/ tháng.</t>
  </si>
  <si>
    <t xml:space="preserve">BX: Hoằng Hóa - QL1: ( Ninh Bình - Phủ Lý - Pháp vân ) - BX Giáp Bát </t>
  </si>
  <si>
    <t>112h40</t>
  </si>
  <si>
    <t>14h15( C)</t>
  </si>
  <si>
    <t>3436.1923.A</t>
  </si>
  <si>
    <t>2. Tuyến: BX Ngọc Lặc - BX Yên Nghĩa( TP Hà Nội ). Tổng số theo QH có 300 chuyến/tháng, đã thực hiện 300 chuyến/ tháng.</t>
  </si>
  <si>
    <t>36B 025.49</t>
  </si>
  <si>
    <t>36B-028.14</t>
  </si>
  <si>
    <t>36B 026.05</t>
  </si>
  <si>
    <t>51B 177.89</t>
  </si>
  <si>
    <t>CTY TNHH TM DV VT Hoàng Phương</t>
  </si>
  <si>
    <t>3661.1023.A</t>
  </si>
  <si>
    <t xml:space="preserve">14h00 Các ngày  trong tháng </t>
  </si>
  <si>
    <t xml:space="preserve">5h00; 7h00;  13h00;  15h00; </t>
  </si>
  <si>
    <t>3h25</t>
  </si>
  <si>
    <t>48B 005.46</t>
  </si>
  <si>
    <t>5h00; 6h00; 7h00 hàng ngày</t>
  </si>
  <si>
    <t>BX: Gia Nghĩa - QL14 - Ql14 B - QL1 - QL47 - ĐT.506-Thọ Xuân</t>
  </si>
  <si>
    <t xml:space="preserve"> 1300km</t>
  </si>
  <si>
    <t>Công ty cổ phần vận tải du lịch thương mại Quang Đông</t>
  </si>
  <si>
    <t xml:space="preserve">18h45; </t>
  </si>
  <si>
    <t>Cty TNHHDV VT &amp; TM Hùng  Thắng</t>
  </si>
  <si>
    <t>36B 007.37</t>
  </si>
  <si>
    <t>36B 023.84</t>
  </si>
  <si>
    <t>[Phía Bắc Vinh]</t>
  </si>
  <si>
    <t>36B-029.72</t>
  </si>
  <si>
    <t>36B-029.66</t>
  </si>
  <si>
    <t>14. Tuyến: BX Triệu Sơn  - BX Phổ Yên ( Thái Nguyên ). Tổng số theo QH 120 chuyến/tháng, đã thực hiện 0 chuyến/ tháng.</t>
  </si>
  <si>
    <t>10. Tuyến: BX Triệu Sơn  - BX Bầu Bàng ( Bình Dương).Tổng số theo QH 30 chuyến/tháng, đã thực hiện 26 chuyến/ tháng.</t>
  </si>
  <si>
    <t>BX Nông Cống - QL45 - TP Thanh Hóa (Đường Võ Nguyên Giáp - Đường chánh TP - Cầu Nguyện Viên) - QL1 - Pháp Vân - Vàng Đai 3 - BX Quế Võ</t>
  </si>
  <si>
    <t>4h00 các ngày 02, 10, 18,  24  âm lịch</t>
  </si>
  <si>
    <t xml:space="preserve">7h00 </t>
  </si>
  <si>
    <t>CTy TNHH TM &amp; VTVăn phúc</t>
  </si>
  <si>
    <t>36B 009.25</t>
  </si>
  <si>
    <t>HTX VT Hợp Lực</t>
  </si>
  <si>
    <t>7h30 9h30; 17h00;</t>
  </si>
  <si>
    <t>CTY CP Ô tô Nam Định</t>
  </si>
  <si>
    <t>3673.0617.A</t>
  </si>
  <si>
    <t>Cty CP TM VT Phương Tuấn</t>
  </si>
  <si>
    <t>Tân Đông Hiệp</t>
  </si>
  <si>
    <t>1500km</t>
  </si>
  <si>
    <t>BX Sầm Sơn - QL47 - đường tránh TP - QL1 - đường tỉnh - QL1 - QL10 - BX Niệm Nghĩa</t>
  </si>
  <si>
    <t xml:space="preserve">BX Thọ Xuân - Đường tỉnh 506 ( nay QL47C) - Đường Hồ Chí Minh - QL21- Đại Lộ Thăng Long - QL18- QL1 - QL17 - ĐT.295B - Lê Lợi - BX Bắc Giang </t>
  </si>
  <si>
    <t>2. Tuyến: BX Huyên Hồng  - BX Bình Dương ( Bình Dương ).Tổng số theo QH có 30 chuyến/tháng, đã thực hiện 4 chuyến/ tháng</t>
  </si>
  <si>
    <t xml:space="preserve"> Cửa Đạt- QL47 - Đường HCM - Hòa Bình - Xuân Mai - Đại Lộ Thăng Long- QL3  - BX Phổ Yên</t>
  </si>
  <si>
    <t>10. Tuyến: BX Thọ Xuân  - BX Bến Cát ( Bình Dương). Tổng số theo QH: 30 chuyến/tháng, đã thực hiện 8 chuyến/ tháng .</t>
  </si>
  <si>
    <t>36B 004.44</t>
  </si>
  <si>
    <t>6. Tuyến: BX Hoằng Hóa  - BX Bình Dương( Bình Dương). Tổng số theo QH: 60 chuyến/tháng, đã thực hiện 12 chuyến/ tháng.</t>
  </si>
  <si>
    <t>3650.0316A</t>
  </si>
  <si>
    <t>320km</t>
  </si>
  <si>
    <t>36B 023.63</t>
  </si>
  <si>
    <t>5h00.6,10,14, 18, 22,26, 30 âm lịch</t>
  </si>
  <si>
    <t xml:space="preserve">  11.Tuyến: BX Nghi Sơn  - BX Gia Lâm( TP Hà Nội).Tổng số theo QH 60 chuyến/tháng, đã thực hiện 0 chuyến/ tháng; </t>
  </si>
  <si>
    <t>TP Hoà Bình</t>
  </si>
  <si>
    <t>PB Lạng Sơn</t>
  </si>
  <si>
    <t>Cty TNHH VT HK &amp; TM DL Thọ Mười</t>
  </si>
  <si>
    <t>BX Sầm Sơn - QL47 - đường tránh TPThanh Hóa - Cầu Nguyệt  Viên - QL1 - đường tỉnh - QL1 - QL10 - BX Cẩm Phả</t>
  </si>
  <si>
    <t xml:space="preserve"> Nghi Sơn </t>
  </si>
  <si>
    <t>2636.1805.B</t>
  </si>
  <si>
    <t>36B 025.25</t>
  </si>
  <si>
    <t>29B 089.97</t>
  </si>
  <si>
    <t>Lao Bảo</t>
  </si>
  <si>
    <t>&lt;B&gt; BX Phía Bắc Thanh Hóa -  TP Thanh Hóa (theo phân luồng của TP) -  QL45 -  QL217 -  Đường HCM -  Hòa Bình -  Thị xã Sơn Tây -  TP Yên Bái -  đường cao tốc Nội Bài Lào Cai -  TP Lào Cai -  QL4D -  BX Lai Châu</t>
  </si>
  <si>
    <t>550km</t>
  </si>
  <si>
    <t>36B 034.20</t>
  </si>
  <si>
    <t>36B 018.34</t>
  </si>
  <si>
    <t>36B 024.98</t>
  </si>
  <si>
    <t>Cty TNHH Hoàng Đông</t>
  </si>
  <si>
    <t>12h00 hàng ngày</t>
  </si>
  <si>
    <t>6h00 hàng ngày</t>
  </si>
  <si>
    <t xml:space="preserve">10h00,16h00,18h00, 20h00 các ngày chẵn âm lịch, 10h00,16h00,18h00, 20h00các ngày  lẻ âm lịch </t>
  </si>
  <si>
    <t>1636.2302A</t>
  </si>
  <si>
    <t>2536.1113.A</t>
  </si>
  <si>
    <t>3650.1314.A</t>
  </si>
  <si>
    <t xml:space="preserve">6h00; 8h00;16h00;18h00 </t>
  </si>
  <si>
    <t>16h00 hàng ngày</t>
  </si>
  <si>
    <t>2936. 1121A</t>
  </si>
  <si>
    <t>330km</t>
  </si>
  <si>
    <t>36B 021.66</t>
  </si>
  <si>
    <t>BX Nông Cống - QL45 - QL1 - BX Chợ Vinh</t>
  </si>
  <si>
    <t>Phía Bắc</t>
  </si>
  <si>
    <t>BX: Phía Bắc - QL1- Pháp Vân - QL2 - BX TP Lạng Sơn.</t>
  </si>
  <si>
    <t>36471511A</t>
  </si>
  <si>
    <t>36B 026.68</t>
  </si>
  <si>
    <t>3536.1211A</t>
  </si>
  <si>
    <t>Kim Sơn</t>
  </si>
  <si>
    <t>36B 023.93</t>
  </si>
  <si>
    <t>1636.1321A</t>
  </si>
  <si>
    <t>20h15( C)</t>
  </si>
  <si>
    <t>3h30;4h30;5h30;7h40;8h40; 10h00;12h30;13h20;14h30;15h55;17h25.</t>
  </si>
  <si>
    <t xml:space="preserve">BX Thạch Quảng - QL217B - QL1 -'QL10 - BX Trung tâm Thái Bình. </t>
  </si>
  <si>
    <t>1936.1119.A</t>
  </si>
  <si>
    <t>BX Thạch Quảng - Đường HCM - Hòa Bình - QL21 - Cầu Vĩnh Thịnh-QL2C-QL2 - Việt Trì.</t>
  </si>
  <si>
    <t xml:space="preserve"> 8h00; ;18h00 hàng ngày </t>
  </si>
  <si>
    <t xml:space="preserve">19. Tuyến BX Nông Cống - BX Kim Sơn ;( tỉnh Ninh Bình). Tổng chuyến theo QH 120 chuyến/tháng; thực hiện 0 chuyến/tháng  </t>
  </si>
  <si>
    <t xml:space="preserve"> 6h00; 10h00; 14h00,</t>
  </si>
  <si>
    <t xml:space="preserve"> 6h30; 10h30; 14h30,</t>
  </si>
  <si>
    <t>36B 003.29</t>
  </si>
  <si>
    <t>47B 009.76</t>
  </si>
  <si>
    <t>BX Viĩnh Lộc - QL217-QL1- QL10-QL18- BX Cẩm Hải</t>
  </si>
  <si>
    <t>10h30; 13h30; 14h30,15h30, 16h00 hàng ngày</t>
  </si>
  <si>
    <t>36B 024.50</t>
  </si>
  <si>
    <t>6h45 (C)</t>
  </si>
  <si>
    <t xml:space="preserve">&lt;A&gt; BX Phía Nam Hà Giang - QL2 -Tuyên Quang - Phú Thọ - Phúc Yên - Bắc Thăng Long - Đường vành đai 3 - Pháp Vân - Cầu Giẽ - QL1 - Phủ Lý - Ninh Bình - Tam Điệp - BX phía Bắc Thanh Hóa </t>
  </si>
  <si>
    <t xml:space="preserve"> 6.Tuyến: BX Nghi Sơn  - BX Kiến Thủy, Hải Phòng( Hải Phòng). Tổng số theo QH 120 chuyến/tháng, đã thực hiện 0 chuyến/ tháng.</t>
  </si>
  <si>
    <t>BX  Mai Châu-QL15-Đ.HCM-QL1- BX Sầm Sơn</t>
  </si>
  <si>
    <t>36B 010.92</t>
  </si>
  <si>
    <t>17h20</t>
  </si>
  <si>
    <t>47B 003.75</t>
  </si>
  <si>
    <t>1436.1103.A</t>
  </si>
  <si>
    <t>VL 4h00 các ngày 6,12,14,20, 22,28</t>
  </si>
  <si>
    <t xml:space="preserve"> 41. Tuyến: BX Cửa Đạt  - BX Ea Súp.Tổng chuyến theo Quy hoạch 60 chuyến/ Tháng, đã thực hiện 0/chuyến/ tháng;</t>
  </si>
  <si>
    <t>Ea Súp</t>
  </si>
  <si>
    <t>BX Ea Súp- ĐT.697- Đường tránh phía tây TP BMT – Đường Nguyễn Văn Linh- Đường HCM – QL1A - TP Thanh Hóa ( Theo phân luồng TP Thanh Hóa) – QL47-  Bến xe Cửa Đạt và ngược lại.</t>
  </si>
  <si>
    <t>1250 km</t>
  </si>
  <si>
    <t>190km</t>
  </si>
  <si>
    <t>36B 018.80</t>
  </si>
  <si>
    <t>BX Hồi Xuân - QL15 - đường HCM - Hòa Bình - BX Yên Nghĩa</t>
  </si>
  <si>
    <t>2036.1622.A</t>
  </si>
  <si>
    <t xml:space="preserve">HTX VT Đồng Xoài </t>
  </si>
  <si>
    <t>BX Hồi Xuân - QL15 - đường HCM - QL47 - QL1 - QL19- QL19 - Đường Nguyễn Chí Thanh - BX Buôn Mê Thuật</t>
  </si>
  <si>
    <t>36B 013.34</t>
  </si>
  <si>
    <t>13h10</t>
  </si>
  <si>
    <t>36B 033.15</t>
  </si>
  <si>
    <t>36B 026.43</t>
  </si>
  <si>
    <t>BX Nam Thành - QL1A - BX Sầm Sơn Thanh Hóa</t>
  </si>
  <si>
    <t>14B 009.03</t>
  </si>
  <si>
    <t>CtyTNHH TM VT Hoàng Sơn</t>
  </si>
  <si>
    <t>BX, trạm trung chuyển hành khách quốc tế Cửa khẩu Hữu Nghị - QL1- Pháp Vân - QL1 - BX Phía Bắc &lt;A&gt;</t>
  </si>
  <si>
    <t>Bến xe Bãi Cháy - QL 18 - QL 10 - QL 1 - bến xe Phía Bắc và ngược lại.</t>
  </si>
  <si>
    <t>HTX VT &amp; DV HT Hồng Hải</t>
  </si>
  <si>
    <t xml:space="preserve"> 4h30</t>
  </si>
  <si>
    <t>6h00. 8h00 10h00;13h00; 15h00-</t>
  </si>
  <si>
    <t>3436.1213.B</t>
  </si>
  <si>
    <t>25.Tuyến BX Sầm Sơn - BX Tuyên Quang ( Tuyên Quang). Tổng số theo QH 60 chuyến/tháng; thực hiện 0 chuyến/tháng</t>
  </si>
  <si>
    <t>BX Hải Hậu -QL21 - QL10- QL1 - BX Phía Bắc Thanh Hóa</t>
  </si>
  <si>
    <t>2636 0112A</t>
  </si>
  <si>
    <t>14h10 hàng ngày</t>
  </si>
  <si>
    <t xml:space="preserve">16h00 ngảy chẵn âm lịch </t>
  </si>
  <si>
    <t>20h00</t>
  </si>
  <si>
    <t>5h00; 6h00; 7h00;14h00; 15h00;</t>
  </si>
  <si>
    <t xml:space="preserve">  50.Tuyến BX Phía Nam - BX Đồng Nai ( Đồng Nai).Tổng số chuyến theo QH 120 đã thực hiện 0 chuyến/ tháng</t>
  </si>
  <si>
    <t>3699.0312.A</t>
  </si>
  <si>
    <t>3698.1511.A</t>
  </si>
  <si>
    <t>3661.1523.A</t>
  </si>
  <si>
    <t>Cty TNHH MTV Việt Anh LC</t>
  </si>
  <si>
    <t>8. Tuyến: BX Thọ Xuân  - BX Buôn Mê Thuật( Đắk Lắk). Tổng số theo QH: 30 chuyến/tháng, đã thực hiện 11 chuyến/ tháng .</t>
  </si>
  <si>
    <t>36501611A</t>
  </si>
  <si>
    <t>18h00; 20h00.</t>
  </si>
  <si>
    <t xml:space="preserve">Chua có xe khai thác </t>
  </si>
  <si>
    <t>CTY TNHH TM &amp; DV VT Hoàng Phương</t>
  </si>
  <si>
    <t>4h20</t>
  </si>
  <si>
    <t>1436.2702.A</t>
  </si>
  <si>
    <t xml:space="preserve">BX Hoằng Hóa -  QL1 - QL 10 -Ql18 - BX Cửa Ông  </t>
  </si>
  <si>
    <t>10h00;15h00;16h00; 17h00;</t>
  </si>
  <si>
    <t>15h00.</t>
  </si>
  <si>
    <t xml:space="preserve">17h00  các ngày chẵn âm lịch; 18h00 các ngày </t>
  </si>
  <si>
    <t>HTX VT Chùa Hang</t>
  </si>
  <si>
    <t>5h00</t>
  </si>
  <si>
    <t xml:space="preserve">  6. Tuyến: BX Minh Lộc  - BX Cẩm Hải ( Quảng Ninh). Tổng số theo QH: 180 chuyến/tháng, đã thực hiện chuyến/ tháng .</t>
  </si>
  <si>
    <t>BX Liên tỉnh Đắk Nông -  QL14 -  QL14B - QL1 -  QL47 -  QL15 -  BX Hồi Xuân</t>
  </si>
  <si>
    <t>2036.1601.A</t>
  </si>
  <si>
    <t>34B 013.60</t>
  </si>
  <si>
    <t>Yên Bái</t>
  </si>
  <si>
    <t>36B 001.25</t>
  </si>
  <si>
    <t xml:space="preserve">BX Yên Cát -  Ql 45 - QL1 - QL 10 - Ql 18 - BX Móng Cái </t>
  </si>
  <si>
    <t xml:space="preserve">5h45Thanh Hà </t>
  </si>
  <si>
    <t>389km</t>
  </si>
  <si>
    <t>Phía Tây</t>
  </si>
  <si>
    <t>Hủa Phăn</t>
  </si>
  <si>
    <t>1236.1107.A</t>
  </si>
  <si>
    <t>36B 024.68</t>
  </si>
  <si>
    <t xml:space="preserve"> 50. Tuyến: BX Phía Bắc - BX Nam Lạng Sơn ( tỉnh Lạng Sơn ).Tổng số theo QH 60 chuyến/tháng, đã thực hiện 0 chuyến/ tháng.</t>
  </si>
  <si>
    <t xml:space="preserve"> 7h30 ; 9h00 hàn ngày</t>
  </si>
  <si>
    <t xml:space="preserve">  7h30 hàng ngày</t>
  </si>
  <si>
    <t xml:space="preserve">36B 004.39      </t>
  </si>
  <si>
    <t>7h00;  16h00.</t>
  </si>
  <si>
    <t>36B 015.95</t>
  </si>
  <si>
    <t xml:space="preserve"> 10h20</t>
  </si>
  <si>
    <t xml:space="preserve">BX: Vĩnh Lộc - QL217 - QL1 - QL 14 - QL14 B - BX Bến Cát </t>
  </si>
  <si>
    <t>17h00( L)</t>
  </si>
  <si>
    <t>14h30( L)</t>
  </si>
  <si>
    <t>7,9, 11,13, 17, 19, 23, 25, 29, 31( ngày cuối cùng trong tháng )</t>
  </si>
  <si>
    <t>36B 012.08</t>
  </si>
  <si>
    <t>1736.1107.A</t>
  </si>
  <si>
    <t>BX Sầm Sơn - QL47 - đường tránh TP Thanh Hóa - Cầu Nguyệt Viên  - QL1 - đường tỉnh - QL1 - QL10 - BX Cầu Rào</t>
  </si>
  <si>
    <t>36B 024.89</t>
  </si>
  <si>
    <t>3681.2311.A</t>
  </si>
  <si>
    <t>BX Ngọc Lặc - Đường HCM - QL47 - QL1A – Ngã 3 Quán Hành – Đ. Thăng Long - BX Phía Bắc TP Vinh</t>
  </si>
  <si>
    <t>3661.1020.A</t>
  </si>
  <si>
    <t>13h30hàng ngày</t>
  </si>
  <si>
    <t>BX Huyên Hồng - QL47 - QL1A - QL7 - BX Yên Thành</t>
  </si>
  <si>
    <t>3637.1433.A</t>
  </si>
  <si>
    <t>BX Thạch Quảng - QL217B - QL1 - Cao tốc Pháp Vân Cầu Giẽ - Vành đai 3 trên cao (Đoạn Pháp Vân - Cầu Thanh Trì) - Cầu Thanh Trì - QL1 - QL17- Đ295B - Đường Thân Nhân Trung - Đường Xương Giang - BX Bắc Giang</t>
  </si>
  <si>
    <t>Bến xe Phú Thọ - ĐT320 - ĐT315B - QL2 - QL1- TP Thnah Hóa ( Cầu Nguyệt Viên - Đường tránhTP ) - Bến xe Phía Nam Thanh Hóa</t>
  </si>
  <si>
    <t xml:space="preserve">  9. Tuyến: BX Minh Lộc  - BXPB Lạng Sơn( Lạng Sơn).Tổng số theo QH: 90 chuyến/tháng, đã thực hiện 30 chuyến/ tháng .</t>
  </si>
  <si>
    <t>14. Tuyến: BX Triệu Sơn  - BX Lai Châu( tỉnh Lai Châu) Tổng số theo QH 120 chuyến/tháng, đã thực hiện 0 chuyến/ tháng.</t>
  </si>
  <si>
    <t>36B 014.66</t>
  </si>
  <si>
    <t>11.Tuyến: BX Phía Tây   - BX Sơn Tây( Hà Nội ).Tổng số theo QH  30 chuyến/tháng, đã thực hiện 30 chuyến/ tháng.</t>
  </si>
  <si>
    <t>6h00.</t>
  </si>
  <si>
    <t xml:space="preserve">BX Phía tây TP Thanh Hóa -Đường Nguyễn Trãi - Trần Phú - Đại Lội Lê Lợi - Cầu Nguyệt Viên - QL1 - QL10 -QL 18- BX Cầu Rào  </t>
  </si>
  <si>
    <t>193km</t>
  </si>
  <si>
    <t>14h00 các ngày 2, 8, 16, 24 âm lịch</t>
  </si>
  <si>
    <t>2636.1106.A</t>
  </si>
  <si>
    <t>Sơn La</t>
  </si>
  <si>
    <t>Phía Nam Thanh Hóa</t>
  </si>
  <si>
    <t>8h30 hàng ngày</t>
  </si>
  <si>
    <t xml:space="preserve"> 7h30 ngày chẵn âm lịch</t>
  </si>
  <si>
    <t>BX Quỳnh Nhai - QL279D - QL6 - Mãn Đức - QL12B - Đường HCM - TL477 - TL479 - QL1A - Ninh Bình - QL1A - QL10 - Nga Sơn - ĐT.508 - QL1A - BX Phía Bắc Thanh Hóa</t>
  </si>
  <si>
    <t>BX Minh Lộc - ĐT506 - QL1 - BX Bình Dương</t>
  </si>
  <si>
    <t>BX Quán Lào - QL45 - QL1 - QL14 - QL14B - BX Bình Dương</t>
  </si>
  <si>
    <t>2. Tuyến: BX Cửa Đạt - Yên Nghĩa, ( TP Hà Nội ).Tổng số chuyến theo QH  180, đã thực hiện  150 chuyến/ tháng ( văn bản 2912/ 22/3/2017 điều chỉnh )</t>
  </si>
  <si>
    <t xml:space="preserve">8h00 </t>
  </si>
  <si>
    <t>Chưa có xe HĐ</t>
  </si>
  <si>
    <t>36501516A</t>
  </si>
  <si>
    <t>36B-029.95</t>
  </si>
  <si>
    <t>36B 031.76</t>
  </si>
  <si>
    <t>36B 034.06</t>
  </si>
  <si>
    <t xml:space="preserve">   56.Tuyến BX Phía Nam - BX Quy Đạt( Quảng Bình).  Tổng số chuyến theo QH 180 đã thực hiện 0 chuyến/ tháng</t>
  </si>
  <si>
    <t>3637.0653.A</t>
  </si>
  <si>
    <t>BX Yên cát - QL45 - QL1 - BX Miền Trung (Tp Vinh) &lt;A&gt;</t>
  </si>
  <si>
    <t>23B 005.30</t>
  </si>
  <si>
    <t>36B 032.32</t>
  </si>
  <si>
    <t>1836.2705.A</t>
  </si>
  <si>
    <t>16h15 ngày lẻ âm lịch</t>
  </si>
  <si>
    <t>7h45 đi QL1A</t>
  </si>
  <si>
    <t>15h40</t>
  </si>
  <si>
    <t>36M 2571</t>
  </si>
  <si>
    <t>36B 029.93</t>
  </si>
  <si>
    <t>3648.2316.A</t>
  </si>
  <si>
    <t>BX Cửa Đạt - QL47 - Đường Hồ Chí Minh - Xuân Mai - QL21 - QL2C - Cầu Vĩnh Thịnh - BX Vĩnh Tường</t>
  </si>
  <si>
    <t>3699.0712.A</t>
  </si>
  <si>
    <t>HTX VT Quang Trung</t>
  </si>
  <si>
    <t>20h25 ( trù các ngày 1, 7, 13, 17, 23, 29 DL</t>
  </si>
  <si>
    <t>19h25 ( trù các ngày 1, 7, 13, 17, 23, 29 DL</t>
  </si>
  <si>
    <t>BX Na Hang - QL2C - Thị trấn Vĩnh Lộc - ĐT190 - QL2 - Cao tốc Nội Bài Lào Cai (Km 54+400 - Km00) -  đường Võ Văn Kiệt - đường Hoàng Sa - đường Trường Sa - Cầu Đông Trù - QL5 - cầu Thanh Trì - Vành đai 3 trên cao - Pháp Vân - QL1 - TP Thanh Hóa - QL47 - BX Sầm Sơn</t>
  </si>
  <si>
    <t xml:space="preserve"> 25. Tuyến: BX Ngọc Lặc - BX Thanh Hà ( Hải Dương). Tổng số theo QH  60 chuyến/tháng, đã thực hiện 0 chuyến/ tháng.</t>
  </si>
  <si>
    <t xml:space="preserve"> 27. Tuyến: BX Ngọc Lặc - BX Đồ Sơn ( TP Hải Phòng ). Tổng số theo QH  60 chuyến/tháng, đã thực hiện 0 chuyến/ tháng.</t>
  </si>
  <si>
    <t>Cty CP xe khách Thanh Hóa</t>
  </si>
  <si>
    <t>HTX ôtô VT HK V Lộc</t>
  </si>
  <si>
    <t>36B 026.06</t>
  </si>
  <si>
    <t>36B 032.59</t>
  </si>
  <si>
    <t>3647.1018.A</t>
  </si>
  <si>
    <t xml:space="preserve">37.Tuyến BX Sầm Sơn - BX  Mỹ Lung ( Phú Thọ ). Tổng số theo QH 90 chuyến/tháng; thực hiện 0 chuyến/tháng </t>
  </si>
  <si>
    <t>CTY TNHH TM &amp; DV VT Bình Yên</t>
  </si>
  <si>
    <t xml:space="preserve">BX Minh Lộc - QL1- Pháp Vân - Vành đai 3 - Cầu Thanh Trì - Đường Cao tốc - BX Phía Bắc Lạng Sơn </t>
  </si>
  <si>
    <t xml:space="preserve"> 11. Tuyến: BX Minh Lộc  - BX Đồ Sơn ( TP Hải Phòng). Tổng số theo QH: 60 chuyến/tháng, đã thực hiện 0 chuyến/ tháng .</t>
  </si>
  <si>
    <t>BX Bắc Vinh - QL1 - BX Phía Nam Thanh Hóa và ngược lại</t>
  </si>
  <si>
    <t>[Kỳ Trinh]</t>
  </si>
  <si>
    <t>2h30 các ngày 07,15,21,27 âm lich</t>
  </si>
  <si>
    <t>HTX VT Phương Đông</t>
  </si>
  <si>
    <t>12. Tuyến: BX Ngọc Lặc - BX Kon Tum,( Kon Tum).Tổng số theo QH 30 chuyến/tháng, đã thực hiện 8 chuyến/ tháng.</t>
  </si>
  <si>
    <t>36B 031.97</t>
  </si>
  <si>
    <t>30. Tuyến BX Cửa Đạt - BX Hưng Yên ( tỉnh Hưng Yên ).Tổng chuyến theo QH 90 chuyến/tháng; thực hiện 0 chuyến/tháng.</t>
  </si>
  <si>
    <t>1436.2703.A</t>
  </si>
  <si>
    <t>36B 024.76</t>
  </si>
  <si>
    <t>1550km</t>
  </si>
  <si>
    <t>36B 008.27</t>
  </si>
  <si>
    <t>1530km</t>
  </si>
  <si>
    <t>9h00;</t>
  </si>
  <si>
    <t>BX Nam Định- QL10-QL1- TP Thanh Hóa( Cầu Nguyệt Viên - đường tránh TP )-  BX Phía Nam TP Thanh Hóa</t>
  </si>
  <si>
    <t>36B 036.29</t>
  </si>
  <si>
    <t>đang xin</t>
  </si>
  <si>
    <t>2. Tuyến: BX Thượng Lý  - BX Lang Chánh, ( TP Hải Phòng ); Tổng chuyến theo Quy hoạch 120 chuyến/ Tháng, đã thực hiện 60 /chuyến/ tháng;</t>
  </si>
  <si>
    <t>Tuyến đang khai thác</t>
  </si>
  <si>
    <t>29B 173.90</t>
  </si>
  <si>
    <t>16h00 ngày ngày</t>
  </si>
  <si>
    <t>BX Ngọc Lặc - Đ Hồ Chí Minh - QL47C  - QL47 - TP Thanh Hóa - QL1 - Đồng Nai - QL51 - Đ 2/9 - Lê Hồng Phong - Nam Kỳ Khởi Nghĩa - BX Vũng Tàu</t>
  </si>
  <si>
    <t>NL:  8h00 các ngày  2, 6, 10, 14, 18,22, 30</t>
  </si>
  <si>
    <t>Vũng Tàu:  các ngày 5h00 4, 8, 12, 16, 20,24, 28, 32</t>
  </si>
  <si>
    <t>BX Hồi Xuân - QL15 - đường HCM -  Đường Hồ Chí Minh - Hòa Bình - QL21 - Đại Lộ Thăng Long - QL18 - QL1A - QL17 - ĐT.295B - BX Bắc Giang</t>
  </si>
  <si>
    <t>Cty TNHH TM DV VT Minh Thắng</t>
  </si>
  <si>
    <t>Thành Công Phước Long</t>
  </si>
  <si>
    <t>1730 km</t>
  </si>
  <si>
    <t>36B 027.08</t>
  </si>
  <si>
    <t xml:space="preserve">BX: Vĩnh Lộc - QL45 - TP Thanh Hóa -QL1 - Ninh Bình - Phủ Lý - BX Giáp Bát </t>
  </si>
  <si>
    <t>36B 016.38</t>
  </si>
  <si>
    <t>CTY TNHH VT HK &amp; TM DL Hải Định</t>
  </si>
  <si>
    <t>36B 024.82</t>
  </si>
  <si>
    <t>2036.1607.A</t>
  </si>
  <si>
    <t>BX Thượng Lý – QL 10 – QL1 – ĐT 513 – BX Nghi Sơn</t>
  </si>
  <si>
    <t>1236.1607.A</t>
  </si>
  <si>
    <t>18T-3248</t>
  </si>
  <si>
    <t>15h00; 16h00; 17h00 , 18h00 hàng ngày</t>
  </si>
  <si>
    <t xml:space="preserve"> BX Lang Chánh  QL217 - đường HCM - QL21 - đường vành đai 3 - Gia Lâm </t>
  </si>
  <si>
    <t xml:space="preserve">BX Nghi  Sơn - 513- QL1 - Pháp Vân - BX Giáp Bát </t>
  </si>
  <si>
    <t xml:space="preserve">HTX vận tải hàng hóa – du lịch Yên Thủy </t>
  </si>
  <si>
    <t>BX Phía Nam - Đường Lê Đức Thọ - QL10 - QL1A Cầu Nguyệt Viên - Đường BOT - Nguyễn Chí Thanh - Dương Nghệ kéo dài</t>
  </si>
  <si>
    <t>Ngọc Lặc</t>
  </si>
  <si>
    <t>Không bố trí xe hoạt động năm 2019</t>
  </si>
  <si>
    <t xml:space="preserve">Không cho tăng thêm xe hoạt động trên tuyến năm 2019 </t>
  </si>
  <si>
    <t>Năm 2019 không tăng xe hoạt động</t>
  </si>
  <si>
    <t xml:space="preserve">8h30; 9h30 hàng ngày </t>
  </si>
  <si>
    <t>Không tăng thêm chuyến năm 2019</t>
  </si>
  <si>
    <t>5h30 các 2,4, 6, 8, 10, 12, 18, 20, 26, 28 chẵn âm lịch</t>
  </si>
  <si>
    <t>36B 019.87</t>
  </si>
  <si>
    <t xml:space="preserve">10h45 </t>
  </si>
  <si>
    <t>BX Đông Hà - QL1 - BX Phía Nam Thanh Hóa</t>
  </si>
  <si>
    <t>CTy TNHH &amp; DV VT TM Hoàng Phương</t>
  </si>
  <si>
    <t xml:space="preserve"> 27.Tuyến: BX Thọ Xuân  - BX Định Hóa( Thái Nguyên). Tổng số theo QH: 150 chuyến/tháng, đã thực hiện 0 chuyến/ tháng .</t>
  </si>
  <si>
    <t>2036.1715.A</t>
  </si>
  <si>
    <t>7h00 các chẵn âm lịch</t>
  </si>
  <si>
    <t>2936.1505A</t>
  </si>
  <si>
    <t>36B 031.41</t>
  </si>
  <si>
    <t>36B 031.28</t>
  </si>
  <si>
    <t>36B 011.38</t>
  </si>
  <si>
    <t>1836.2005.A</t>
  </si>
  <si>
    <t>[Nam Trực]</t>
  </si>
  <si>
    <t>36B 007.38</t>
  </si>
  <si>
    <t>Vĩnh Lộc</t>
  </si>
  <si>
    <t>49B 014.86; 49B 014.77</t>
  </si>
  <si>
    <t>3698.1511.C</t>
  </si>
  <si>
    <t>BX Lanh Chánh - QL15 - đường HCM - Hòa Bình - BX Yên Nghĩa</t>
  </si>
  <si>
    <t>5h20</t>
  </si>
  <si>
    <t>6h40</t>
  </si>
  <si>
    <t>36B 028.51</t>
  </si>
  <si>
    <t>BX  Phú Bình - QL3 - ĐT261- QL3- QL1 - BX Phía Bắc Thanh Hóa</t>
  </si>
  <si>
    <t>36B 002.99</t>
  </si>
  <si>
    <t>BX Nghi  Sơn - 513- QL1 - QL10 -QL18 - BX Móng Cái.</t>
  </si>
  <si>
    <t>36N 4729</t>
  </si>
  <si>
    <t>BX Phía Bắc Hải Phòng - Thái Bình - Nam Định - QL10 - QL45 - BX Yên Cát</t>
  </si>
  <si>
    <t>20. Tuyến BX Huyên Hồng - BX Bãi Cháy( Quảng Ninh). Tổng chuyến QH 270 chuyến/tháng; thực hiện 0 chuyến/tháng</t>
  </si>
  <si>
    <t xml:space="preserve">BX Cửa Đạt -  QL1 - QL 10(Ninh Bình - Nam ĐỊnh - Thái Bình - Hải Phòng) - Uông Bí-Ql18 - BX Cẩm Phả  </t>
  </si>
  <si>
    <t>11h30</t>
  </si>
  <si>
    <t>29361106A</t>
  </si>
  <si>
    <t>N Nghĩa</t>
  </si>
  <si>
    <t>VB số 2456/4/7/2019 SGTVT Thanh Hóa tăng chuyến</t>
  </si>
  <si>
    <t xml:space="preserve">17h15 cac ngày chẵn âm lịch </t>
  </si>
  <si>
    <t>36B 013.97</t>
  </si>
  <si>
    <t xml:space="preserve"> 42.Tuyến: BX Phía Bắc - BX Yên Nghĩa( TP Hài Nội ). Tổng số theo QH 90 chuyến/tháng, đã thực hiện 0 chuyến/ tháng.</t>
  </si>
  <si>
    <t>260km</t>
  </si>
  <si>
    <t>99B 004.35</t>
  </si>
  <si>
    <t>14. Tuyến: BX Vĩnh Lộc - BX Đắk R Lấp ( Đắc Nông).Tổng số theo QH có 30 chuyến/tháng,đã khai thác 0 chuyến/ tháng;</t>
  </si>
  <si>
    <t>11. Tuyến: BX Hoằng Hóa  - BX Hải Tân( Hải Dương).Tổng số theo QH: 60 chuyến/tháng, đã thực hiện 30 chuyến/ tháng.</t>
  </si>
  <si>
    <t>BX Bến cát - QL 13 - Ngã tư BP - QL 1A –BX Cầm thủy &lt;A&gt;</t>
  </si>
  <si>
    <t>8h00 hàng ngày</t>
  </si>
  <si>
    <t>BX Cẩm Thủy - Đường HCM - Hòa Bình - Xuân Mai-QL21-Cầu Vĩnh Thịnh-QL2C-QL2 - QL18 - Khu Công nghiệp Sam Sung - BX Quế Võ &lt;B&gt;</t>
  </si>
  <si>
    <t>1636.1101.A</t>
  </si>
  <si>
    <t xml:space="preserve">Cẩm Thủy </t>
  </si>
  <si>
    <t>5h00, 8h00;11h00 14h00, 16h00</t>
  </si>
  <si>
    <t>BX Thọ Xuân - ĐT506 - QL47 - QL1 - Pháp Vân - Cầu Thanh Trì - QL1 - QL17 - ĐT295B - Đường Xương Giang - BX Bắc Giang</t>
  </si>
  <si>
    <t>BX Phía tây -  Đường Nguyễn Trãi ( Theo phân luồng của TP Thanh Hóa ) - Cầu Nguyệt Viên- QL1 - Pháp Vân - QL2 - BX TP Phú Thọ</t>
  </si>
  <si>
    <t>19B 015.52</t>
  </si>
  <si>
    <t>19B 015.20</t>
  </si>
  <si>
    <t>10h00; 16h00 hàng ngày</t>
  </si>
  <si>
    <t>15B 003.71</t>
  </si>
  <si>
    <t>BX Cẩm Thủy - QL217 - QL45 - 217B - QL1 -  BX Giáp Bát và ngược lại</t>
  </si>
  <si>
    <t>36N 2376</t>
  </si>
  <si>
    <t xml:space="preserve">BX: Huyên Hồng- Đương tỉnh ( ĐT. 506)- QL47 - TP Thanh Hóa ( Trần Phú -Ngã tư Bưu Điện- Đại Lê Lợi) - Cầu Nguyện Viên - QL1- Ql10 - QL18 - Bến xe Móng Cái và ngược lại. </t>
  </si>
  <si>
    <t>BX Đình Cả - QL1 - QL3 - QL1 - QL47 -BX Sầm Sơn</t>
  </si>
  <si>
    <t>2136.1618.A</t>
  </si>
  <si>
    <t>9h00; 16h00;17h00</t>
  </si>
  <si>
    <t>18365306A</t>
  </si>
  <si>
    <t>16. Tuyến: BX Hoằng Hóa  - BX Cửa Ông( Quảng Ninh). Tổng số theo QH: 270 chuyến/tháng, đã thực hiện  0 chuyến/ tháng.</t>
  </si>
  <si>
    <t>3647.0617.A</t>
  </si>
  <si>
    <t xml:space="preserve">5h30; 6h30;7h30; </t>
  </si>
  <si>
    <t>4h00; 8h00</t>
  </si>
  <si>
    <t>CTTNHH Đoàn Thúy</t>
  </si>
  <si>
    <t xml:space="preserve">8h00 4, 5, 6, 11, 13, 14, 19, 20, 22, 27, 28, 30 âm lịch </t>
  </si>
  <si>
    <t>9h00 2, 3, 4, 7, 9, 10, 15, 16, 18, 23, 24, 25 âm lịch</t>
  </si>
  <si>
    <t>36B 034.33</t>
  </si>
  <si>
    <t>36B 036.41</t>
  </si>
  <si>
    <t>HTX VT HH &amp; KH CưMIL</t>
  </si>
  <si>
    <t>15 chuyến</t>
  </si>
  <si>
    <t>Cty TNHH TM &amp; DV VT Hoàng Phương.</t>
  </si>
  <si>
    <t xml:space="preserve">   7h00; 10h00 hàng ngày</t>
  </si>
  <si>
    <t>BX Thạch Quảng - Đường HCM - Hòa Bình - QL21 - Cầu Vĩnh Thịnh - QL2C - QL2 - QL18 - BX Bắc Ninh &lt;A&gt;</t>
  </si>
  <si>
    <t>33.Tuyến BX Sầm Sơn - BX Phía Đông Ninh Bình ( Ninh Bình). Tổng số theo QH 120 chuyến/tháng; thực hiện 0 chuyến/tháng VB số: 8481/02/8/2018 Của BGTVT</t>
  </si>
  <si>
    <t>CTy TNHH VT HK Cao Nguyên</t>
  </si>
  <si>
    <t>10h45</t>
  </si>
  <si>
    <t>Cty TNHH VT Khánh Tám</t>
  </si>
  <si>
    <t>BX Cẩm Hải - QL18- QL10-QL1- Đường tỉnh - BX Minh Lộc</t>
  </si>
  <si>
    <t>305km</t>
  </si>
  <si>
    <t>2436.1216.A</t>
  </si>
  <si>
    <t>Cty TNHH VT HK Tây Nguyên</t>
  </si>
  <si>
    <t>99B 011.27</t>
  </si>
  <si>
    <t>99B 012.69</t>
  </si>
  <si>
    <t>1436.1302.A</t>
  </si>
  <si>
    <t>1. Tuyến: BX Phía Tây   - BX Hủa Phăn( Nước Lào). Tổng số theo QH  chưa có  chuyến/tháng, đã thực hiện 60 chuyến/ tháng, ( đang bổ sung QH)</t>
  </si>
  <si>
    <t>8h45</t>
  </si>
  <si>
    <t>1436.2716.A</t>
  </si>
  <si>
    <t>6. Tuyến: BX Hồi Xuân - BX  Đức Long Gia Lai ( Gia Lai) Tổng chuyến theo Quy hoạch 60 chuyến/ tháng, đã thực hiện 0/chuyến/ tháng;</t>
  </si>
  <si>
    <t>29361110A</t>
  </si>
  <si>
    <t>36B 021.51</t>
  </si>
  <si>
    <t>36B 019.39</t>
  </si>
  <si>
    <t>2936.1616A</t>
  </si>
  <si>
    <t>29 36.1616. B</t>
  </si>
  <si>
    <t>1436.1216A</t>
  </si>
  <si>
    <t>1536.1216A</t>
  </si>
  <si>
    <t>1536.1116A</t>
  </si>
  <si>
    <t xml:space="preserve">  63. Tuyến BX Phía Nam - BX  trung Tâm ( tỉnh Cần Thơ )  Tổng số chuyến theo QH   30 đã thực hiện 0 chuyến/ tháng.</t>
  </si>
  <si>
    <t>14361510A</t>
  </si>
  <si>
    <t>tạm ngừng</t>
  </si>
  <si>
    <t>36B 019.68</t>
  </si>
  <si>
    <t>1. Tuyến: BX Vĩnh Lộc - BX Giáp Bát ( TP Hà Nội).Tổng số theo QH có  540 chuyến/tháng, đã thực hiện 540 chuyến/ tháng.</t>
  </si>
  <si>
    <t xml:space="preserve"> Tăng 30 chuýen</t>
  </si>
  <si>
    <t>Cty TNHHTùng Lâm</t>
  </si>
  <si>
    <t>BX TP Sơn La - QL6 - QL12B - Đường HCM - QL15 - BX Hồi Xuân</t>
  </si>
  <si>
    <t>5h00; 6h00; 7h00; 14h00; 15h00.</t>
  </si>
  <si>
    <t>12h30 HH</t>
  </si>
  <si>
    <t>BX: Vĩnh Lộc - QL45 - QL 217- QL 217B- QL1 ( Ninh Bình - Phủ Lý - Pháp Vân - Nước Ngầm</t>
  </si>
  <si>
    <t>Chợ vinh</t>
  </si>
  <si>
    <t>160km</t>
  </si>
  <si>
    <t>18h45</t>
  </si>
  <si>
    <t>26B 004.98</t>
  </si>
  <si>
    <t>Bến xe Vĩnh Lộc - QL45 - TP Thanh Hóa ( Đường Nguyễn trãi - Trần Phú - Ngã tư Bưu điện - Đại Lộ Lê Lợi - Cầu Nguyệt Viên) - QL1 - Pháp Vân - Bến xe Giáp Bát và ngược lại.</t>
  </si>
  <si>
    <t>150km</t>
  </si>
  <si>
    <t>36B 020.93</t>
  </si>
  <si>
    <t>480km</t>
  </si>
  <si>
    <t>82B 002.35</t>
  </si>
  <si>
    <t>36B 021.40</t>
  </si>
  <si>
    <t xml:space="preserve">12h00  </t>
  </si>
  <si>
    <t>7h50</t>
  </si>
  <si>
    <t>BX Tiến Hoá - QL12 - QL1A - BX Phía Nam Thanh Hoá</t>
  </si>
  <si>
    <t>Bến xe Việt Trì - QL2- QL1 -TP Thanh Hóa ( Cầu Nguyệt Viên - đường tránh TP )- bến xe Phía Nam Thanh Hóa</t>
  </si>
  <si>
    <t>2036.14 12B.</t>
  </si>
  <si>
    <t>2036.14 12A.</t>
  </si>
  <si>
    <t>36B 015.68</t>
  </si>
  <si>
    <t>3h00 Các ngày  8, 12, 16, 20, 24, 28 âm lịch</t>
  </si>
  <si>
    <t>BX Mỹ Lung - QL70B - ĐT313 -QL32C - đường Võ Văn Kiệt - đường 5 kéo dài - cầu Đông Trù - cầu Thanh Trì - Pháp Vân Cầu Giẽ - QL1 - QL47 - BX Sầm Sơn &lt;A2&gt;</t>
  </si>
  <si>
    <t>BX Vĩnh Lộc - QL45 - QL 217B - QL1 - BX  Hội An Quảng Nam</t>
  </si>
  <si>
    <t>3692.1016.A</t>
  </si>
  <si>
    <t>BX Trung tâm TP Thái Nguyên - QL3 - QL5 - Cầu Thanh Trì - QL1 - Nình Bình - QL10 - BX Nga Sơn</t>
  </si>
  <si>
    <t>36B 007.18</t>
  </si>
  <si>
    <t xml:space="preserve"> 10.Tuyến: BX Hoằng Hóa  - BX Cẩm Hải( Quảng Ninh). Tổng số theo QH: 60 chuyến/tháng, đã thực hiện 0 chuyến/ tháng.</t>
  </si>
  <si>
    <t>3h30 các ngày 4, 12, 18, 24chẵn âm lịch trong tháng.</t>
  </si>
  <si>
    <t>BX Nga Sơn - đường tỉnh 508- QL1 -QL10 -QL18 - BX Móng Cái</t>
  </si>
  <si>
    <t>420km</t>
  </si>
  <si>
    <t>BX Nông Cống - QL45 - QL1A -  Cầu Thanh Trì - QL17 - ĐT295B - Đường Xương Giang - BX Bắc Giang</t>
  </si>
  <si>
    <t>3536.1211.B</t>
  </si>
  <si>
    <t>13h00; 14h00 hàng ngày</t>
  </si>
  <si>
    <t>13h00 đang xin</t>
  </si>
  <si>
    <t>6h00 đang xin</t>
  </si>
  <si>
    <t>CTy CP VT ôtô Tuyên Quang</t>
  </si>
  <si>
    <t xml:space="preserve"> 7h00 ngày lẻ âm lịch </t>
  </si>
  <si>
    <t>BX: Minh Lộc - QL1- QL10 - QL18 - Bến xe Cầu Rào.</t>
  </si>
  <si>
    <t>Cty TNHH TM &amp; Hồng Tiến</t>
  </si>
  <si>
    <t xml:space="preserve">BX Ngọc Lặc - Đường Hồ Chí Minh - QL47 - TP Thanh Hóa (theo phân luồng của TP) - QL1 - QL14B - QL14 - đường 23/4 - QL28 - BX Quảng Khê </t>
  </si>
  <si>
    <t>1310km</t>
  </si>
  <si>
    <t>3648.1516.A</t>
  </si>
  <si>
    <t>3673.0616.A</t>
  </si>
  <si>
    <t>3. Tuyến BX Yên Cát - BX Miền Đông(TP HCM).Tổng số chuyến QH:15 chuyến/ tháng; đã thực hiện 12 chuyến/ tháng;</t>
  </si>
  <si>
    <t>3688.0212.A</t>
  </si>
  <si>
    <t xml:space="preserve"> 25. Tuyến: BX Thọ Xuân  - Sốp Cộp(tỉnh Sơn La).Tổng số theo QH: 60 chuyến/tháng, đã thực hiện 0 chuyến/ tháng .</t>
  </si>
  <si>
    <t>2636.5515.A</t>
  </si>
  <si>
    <t xml:space="preserve">7h30 các ngày 2, 4,8, 12, 16, 18, 22, 26, 28 </t>
  </si>
  <si>
    <t xml:space="preserve">5h00 </t>
  </si>
  <si>
    <t>36B 031.24</t>
  </si>
  <si>
    <t xml:space="preserve">8h00; 10h00 Các ngày ,6,10,16,20,22,26,30 </t>
  </si>
  <si>
    <t xml:space="preserve"> </t>
  </si>
  <si>
    <t xml:space="preserve">8h00; 10h00 Các ngày 2,6,10,16,20,22,26, </t>
  </si>
  <si>
    <t>HTX VT HK Thanh Hóa</t>
  </si>
  <si>
    <t>BX động - đưởng tỉnh ( Đ.T 506 )- QL47 - Cầu Nguyệt Viên- QL1 - Pháp Vân - Đường Vành Đai 3 -QL3 - BX Đại Từ và ngược lại</t>
  </si>
  <si>
    <t>5h30</t>
  </si>
  <si>
    <t>HTX xe DL &amp; VT Thiên Phúc</t>
  </si>
  <si>
    <t>BX: Phía Bắc - QL1 - Pháp Vân - Bến xe  Sơn Tây TP Hà Nội.</t>
  </si>
  <si>
    <t>BX Triệu Sơn - QL47C - QL45- Đường HCM - Nghi Sơn Bãi Trành - QL1 - QL14 - QL13 - QL1 - BX Anh Sương</t>
  </si>
  <si>
    <t>22. Tuyến: BX Vĩnh Lộc - BX Cẩm Hải ( Quảng Ninh ).Tổng số theo QH có 180 chuyến/tháng, chưa có xe khai thác;</t>
  </si>
  <si>
    <t xml:space="preserve"> 15. Tuyến: BX Minh Lộc  - Bình Dương ( tỉnh Bình Dương ) số theo QH: 90 chuyến/tháng, đã thực hiện 0 chuyến/ tháng .</t>
  </si>
  <si>
    <t>5h30; 6h30;7h30</t>
  </si>
  <si>
    <t>19361204A</t>
  </si>
  <si>
    <t>36B 021.67</t>
  </si>
  <si>
    <t xml:space="preserve">9h15 hàng ngày </t>
  </si>
  <si>
    <t>Thanh Sơn</t>
  </si>
  <si>
    <t>BX Hồi Xuân - QL15- đường HCM - QL1 - Hầm Hải Vân - Tạ Quang Bửu - Tông Đức Tháng - BX Trung tâm Đà Nẵng</t>
  </si>
  <si>
    <t>3647.2312.A</t>
  </si>
  <si>
    <t>TP. Buôn Ma Thuột</t>
  </si>
  <si>
    <t>4h00 các ngày 01, 7, 17, 25 âm lịch</t>
  </si>
  <si>
    <t xml:space="preserve">   48.Tuyến BX Phía Nam - BX Phía Bắc  Hải Phòng( Hải Phòng). Tổng số chuyến theo QH 240 đã thực hiện 0 chuyến/ tháng</t>
  </si>
  <si>
    <t>Chưa có xe</t>
  </si>
  <si>
    <t>29B 312.73</t>
  </si>
  <si>
    <t xml:space="preserve">Hải tân - QL5 - QL1 - QL217 B - QL45 - BX Vĩnh Lộc </t>
  </si>
  <si>
    <t>HTXVT VT Tấn Thành</t>
  </si>
  <si>
    <t>3698.0911.A</t>
  </si>
  <si>
    <t xml:space="preserve"> BX Nghi Sơn  - Đường Tỉnh ( Đ. T 513 ) - QL 1 - Đường Vành Đai 3 - BX Lạng Sơn</t>
  </si>
  <si>
    <t>2. Tuyến: BX Hồi Xuân - BX Chợ Vinh ( Nghệ An).Tổng chuyến theo Quy hoạch 30 chuyến/ tháng, đã thực hiện 0/chuyến/ tháng;</t>
  </si>
  <si>
    <t>HTX VT Hải thịnh</t>
  </si>
  <si>
    <t xml:space="preserve">Sa Pa </t>
  </si>
  <si>
    <t>36B 026.18</t>
  </si>
  <si>
    <t>Cty TNHH Thành Đạt</t>
  </si>
  <si>
    <t>620km</t>
  </si>
  <si>
    <t>390km</t>
  </si>
  <si>
    <t>BX: Nông Cống- QL45 - Đường tránh TP - Cầu Nguyệt Viên - QL1 - Pháp Vân - BX Giáp Bát</t>
  </si>
  <si>
    <t>180km</t>
  </si>
  <si>
    <t>36B 030.49</t>
  </si>
  <si>
    <t>3681.1411A</t>
  </si>
  <si>
    <t>BIỂU ĐỒ CHẠY XE CUAT TUYẾN ĐI VÀ ĐẾN TẠI BẾN XE YÊN CÁT( Từ tháng 9 năm 2019)</t>
  </si>
  <si>
    <t>BIỂU ĐỒ CHẠY XE  CỦA TUYẾN ĐI VÀ ĐẾN TẠI BX LANG CHÁNH  ( Từ tháng 9 năm 2019)</t>
  </si>
  <si>
    <t>BIỂU ĐỒ CHẠY XE  CỦA TUYẾN ĐI VÀ ĐẾN TẠI BX CỬA ĐẠT ( Từ tháng 9 năm 2019)</t>
  </si>
  <si>
    <t>BIỂU ĐỒ CHẠY XE  CỦA TUYẾN ĐI VÀ ĐẾN TẠI BX NÔNG CỐNG  ( Từ tháng 9 năm 2019)</t>
  </si>
  <si>
    <t>BIỂU ĐỒ CHẠY XE  CỦA TUYẾN ĐI VÀ ĐẾN TẠI BX HỒI XUÂN  ( Từ tháng 9 năm 2019)</t>
  </si>
  <si>
    <t xml:space="preserve"> 27.Tuyến: BX Phía Nam  - BX Thái Bình( Thái Bình ).Tổng số theo QH  60 chuyến/tháng, đã thực hiện 0 chuyến/ tháng.</t>
  </si>
  <si>
    <t>BX Bắc Thanh Hoá - QL1 -ĐT70 - BX Yên Nghĩa và ngược lại</t>
  </si>
  <si>
    <t>6. Tuyến: BX Cẩm Thủy - BX Phía Bắc TP  Vinh( Nghệ An). Tổng số theo QH 90  chuyến/tháng, đã thực hiện 28 chuyến/ tháng.</t>
  </si>
  <si>
    <t>36B 024.83.</t>
  </si>
  <si>
    <t>36B 036.57</t>
  </si>
  <si>
    <t>động (Triệu Sơn)</t>
  </si>
  <si>
    <t>6h00, 14h00 hàng ngày</t>
  </si>
  <si>
    <t xml:space="preserve">14h00; 18h00; 20h00  các ngày 4,10, 18,26 âm lịch </t>
  </si>
  <si>
    <t>BX TT Thái Bình - QL10 - Nam Định -QL1 - Cầu Nguyệt Viên - Đường tránh TP Thanh Hóa - QL1 - ĐT. 513 - BX Nghi Sơn</t>
  </si>
  <si>
    <t>14B 006.17</t>
  </si>
  <si>
    <t>Cty CPXK B.Giang</t>
  </si>
  <si>
    <t>36B 034.58</t>
  </si>
  <si>
    <t>36B 017.28</t>
  </si>
  <si>
    <t>2836.0105.A</t>
  </si>
  <si>
    <t>Biên Hòa (ĐN)</t>
  </si>
  <si>
    <t>12. Tuyến: BX Quán Lào   -BX Ngã Tư Ga ( TP HCM ). Tổng số theo QH: 15 chuyến/tháng, đã thực hiện 0 chuyến/ tháng.</t>
  </si>
  <si>
    <t>3661.2011.A</t>
  </si>
  <si>
    <t xml:space="preserve"> 10h00; 14h00; hàng ngày  </t>
  </si>
  <si>
    <t>HTX VT HH &amp; HK Cư MiL</t>
  </si>
  <si>
    <t>3648.0616.A</t>
  </si>
  <si>
    <t>Quảng Khê</t>
  </si>
  <si>
    <t xml:space="preserve">BX Phía Nam Thanh Hóa - QL1 - QL14B - QL14 - đường 23/4 - QL28 - BX Quảng Khê </t>
  </si>
  <si>
    <t>13.Tuyến: BX Phía Bắc   - BX Việt Trì ( Phú Thọ ). Tổng số theo QH  210 chuyến/tháng, đã thực hiện 30 chuyến/ tháng.</t>
  </si>
  <si>
    <t>14 .Tuyến: BX Phía Bắc   - BX Phú Thọ ( Phú Thọ ). Tổng số theo QH  150 chuyến/tháng, đã thực hiện 90 chuyến/ tháng.</t>
  </si>
  <si>
    <t xml:space="preserve">BX Hải Tân - QL5 - QL39 - QL38 - QL1 - TP Thanh Hóa (theo phân luồng của TP Thanh Hóa) - QL47 - BX Triệu Sơn </t>
  </si>
  <si>
    <t>16.Tuyến: BX Phía Bắc   - BX Thanh Sơn( Phú Thọ). Tổng số theo QH 90 chuyến/tháng, đã thực hiện 0 chuyến/ tháng.</t>
  </si>
  <si>
    <t>29361718A</t>
  </si>
  <si>
    <t>36N3098</t>
  </si>
  <si>
    <t>36B 033.24</t>
  </si>
  <si>
    <t>115km</t>
  </si>
  <si>
    <t>36B 012.69</t>
  </si>
  <si>
    <t>Bến xe Việt Trì - QL2 - QL1 - Bến xe Phía Tây Thanh Hóa  và ngược lại.</t>
  </si>
  <si>
    <t>2036.1205.A</t>
  </si>
  <si>
    <t>; 15h30 hàng ngày</t>
  </si>
  <si>
    <t>BX phía Nam - QL1 - BX Tân Đông Hiệp</t>
  </si>
  <si>
    <t xml:space="preserve">15h10 hàng ngày </t>
  </si>
  <si>
    <t>8h55</t>
  </si>
  <si>
    <t>BX Khánh Thành - QL10 - ĐT508 - QL1 - QL47 - BX Sầm Sơn</t>
  </si>
  <si>
    <t>TP Lai Châu</t>
  </si>
  <si>
    <t>9h40</t>
  </si>
  <si>
    <t>36B 022.70</t>
  </si>
  <si>
    <t>Chưa đăng ký xe</t>
  </si>
  <si>
    <t>25. Tuyến BX Cửa Đạt - BX trung Tâm Lào Cai ( tỉnh Lào Cai).Tổng chuyến theo QH 120 chuyến/tháng; thực hiện 0 chuyến/tháng.</t>
  </si>
  <si>
    <t>Lệ Thủy</t>
  </si>
  <si>
    <t>6. Tuyến: BX Thọ Xuân  - BX Ngã Tư Ga( TP HCM).Tổng số theo QH: 27 chuyến/tháng, đã thực hiện 8 chuyến/ tháng .</t>
  </si>
  <si>
    <t>Không tăng chuyến hoạt động  năm 2019</t>
  </si>
  <si>
    <t>5h00; 8h00; 13h00, 15h00</t>
  </si>
  <si>
    <t>8h30;15h00</t>
  </si>
  <si>
    <t>36B 023.22</t>
  </si>
  <si>
    <t>BX Sơn Tây - QL21 - Đại lộ Thăng Long - Lê Trọng Tấn - Xa La - Đường 70 - Văn Điển - QL1 - BX Phía Tây Thanh Hóa</t>
  </si>
  <si>
    <t>6h30;14h00;15h30; 16h00.</t>
  </si>
  <si>
    <t>14h00;</t>
  </si>
  <si>
    <t>36B 024.96</t>
  </si>
  <si>
    <t>1436.1403.A</t>
  </si>
  <si>
    <t>4h00; 11h00;15h00</t>
  </si>
  <si>
    <t>3643.0612.A</t>
  </si>
  <si>
    <t>Phía Nam Đà Nẵng</t>
  </si>
  <si>
    <t>BX Quế Võ - QL18 - TT Chờ - Hà Nội - Ninh Bình - QL1 - Cầu Nguyệt Viên - Đường tránh TP Thanh Hóa - QL45 - BX Nông Cống</t>
  </si>
  <si>
    <t>12h30 TX</t>
  </si>
  <si>
    <t>Cty TNHH VT &amp; DV TM TH Khánh Duy</t>
  </si>
  <si>
    <t>34.Tuyến: BX Phía Nam  - BX TP Hòa Bình( Hòa Bình). Tổng số theo QH 60 chuyến/tháng, đã thực hiện 0 chuyến/ tháng.</t>
  </si>
  <si>
    <t>11h30 ngày  lẻ âm lịch</t>
  </si>
  <si>
    <t>15361105A</t>
  </si>
  <si>
    <t>4h00; 11h00;15h00.</t>
  </si>
  <si>
    <t xml:space="preserve">BX: Vĩnh Lộc - QL45- QL217B- QL1 - Ninh Bình - Phủ Lý - BX Giáp Bát </t>
  </si>
  <si>
    <t>Công ty TNHH Tân Nam Thành</t>
  </si>
  <si>
    <t>Cty TNHH MTV VT Hợp Thành</t>
  </si>
  <si>
    <t>1936.2518.</t>
  </si>
  <si>
    <t>6h00; 14h00</t>
  </si>
  <si>
    <t>3637.1111.A</t>
  </si>
  <si>
    <t>1636.2304.A</t>
  </si>
  <si>
    <t>BX Quan Sơn - QL 217- QL 15 - Đường HCM - Hòa Bình - QL21-  QL18 - QL1 A- QL 17 - ĐT. 295B - BX  Bắc Giang và ngược lại;</t>
  </si>
  <si>
    <t>BX Quán Lào- QL45- QL217B- QL1- Cao tốc (Pháp Vân- Cầu Giẽ)- đường vành đai 3 trên cao - Cầu Thanh Trì- QL3- BX Phổ Yên</t>
  </si>
  <si>
    <t>BX Ngọc Lặc QL15 - Hòa  Bình  Đường HCM - QL6 - BX Yên Nghĩa</t>
  </si>
  <si>
    <t>BX Phía Bắc Hải Phòng - Thái Bình - Nam Định - QL10 - QL11 - BX Vĩnh Lộc</t>
  </si>
  <si>
    <t xml:space="preserve">BX Cửa Đạt -  QL1 - QL 10(Ninh Bình - Nam Đinh - Thái Bình - Hải Phòng) - Uông Bí-Ql18 - BX Bãi Cháy  </t>
  </si>
  <si>
    <t xml:space="preserve">       15h00 hàng ngày </t>
  </si>
  <si>
    <t>BX Trung TâmTP Thái Nguyên - QL3 - Cầu Thanh Trì -  Đường vành đai 3 trên cao (Đoạn cầu Thanh Trì - Pháp Vân) - QL1 - Hà Nam - Ninh Bình - BX Cửa Đạt &lt;A&gt;</t>
  </si>
  <si>
    <t>2936.1615B</t>
  </si>
  <si>
    <t>BX Thọ Xuân - QL47C - QL47 - QL1 - Phủ Lý - Thường Tín - Ngã Tư Bình Đà - QL21 - BX Yên Nghĩa</t>
  </si>
  <si>
    <t>16. Tuyến BX Huyên Hồng - BX Phía Bắc TP Vinh( Nghệ An). Tổng số chuyến theo QH 60 chuyến/tháng; thực hiện 0 chuyến/tháng</t>
  </si>
  <si>
    <t>Phía bắc TP Vinh</t>
  </si>
  <si>
    <t>36481914A</t>
  </si>
  <si>
    <t xml:space="preserve">39.Tuyến BX Sầm Sơn - BX  Quế Võ ( tỉnh Bắc Ninh). Tổng số theo QH 90 chuyến/tháng; thực hiện 0 chuyến/tháng </t>
  </si>
  <si>
    <t>3699.1812.A</t>
  </si>
  <si>
    <t xml:space="preserve">BX Quế Võ - QL18 - ĐT295B (QL1 cũ) - Từ Sơn - Pháp Vân - QL1 - Thành phố Thanh Hóa - ĐT511 - QL47 - BX Sầm Sơn </t>
  </si>
  <si>
    <t>BX Phù Yên - QL32B - QL32 - Đường vành đai 3 - QL1A - Đồng Văn - Phủ Lý - Ninh Bình - BX Phía Bắc Thanh Hóa</t>
  </si>
  <si>
    <t>36B 011.68</t>
  </si>
  <si>
    <t>BX Ngọc Lặc - Đường Hồ Chí Minh - QL47- QL1 - QL14 - BX Đăk Nông</t>
  </si>
  <si>
    <t>36500911A</t>
  </si>
  <si>
    <t>BX Việt Trì - đường Hùng Vương - QL2 - QL32C - QL32 - QL21 - đường HCM - QL217 - QL45 - BX Phía Tây Thanh Hóa</t>
  </si>
  <si>
    <t>36M 6965</t>
  </si>
  <si>
    <t>3699.1012.B</t>
  </si>
  <si>
    <t>3637.0926.A</t>
  </si>
  <si>
    <t xml:space="preserve"> 12h00</t>
  </si>
  <si>
    <t>10h00;15h00;</t>
  </si>
  <si>
    <t>14361209A</t>
  </si>
  <si>
    <t>36B 030.40</t>
  </si>
  <si>
    <t xml:space="preserve">6h45 Ngày chẵn âm lịch </t>
  </si>
  <si>
    <t>6h20</t>
  </si>
  <si>
    <t>DNTN Mạnh Hà</t>
  </si>
  <si>
    <t>36B 015.62</t>
  </si>
  <si>
    <t>chưa có xe hoạt động</t>
  </si>
  <si>
    <t>6h00; 8h00;</t>
  </si>
  <si>
    <t>22h00( các ngày 04,10,16,26 âm lịch hàng tháng);</t>
  </si>
  <si>
    <t>36991511.C</t>
  </si>
  <si>
    <t>14. Tuyến: BX Cẩm Thủy - BX TT TP Thái Nguyên( Thái Nguyên ). Tổng số theo QH 30 chuyến/tháng, đã thực hiện 0 chuyến/ tháng.</t>
  </si>
  <si>
    <t>36B 019.99</t>
  </si>
  <si>
    <t>8h00;10h30;14h30; 15h00; 15h30; 16h00; 16h30; 17h00.</t>
  </si>
  <si>
    <t>6h00; 8h00;14h00;16h00 hàng ngày</t>
  </si>
  <si>
    <t>36B 028.29</t>
  </si>
  <si>
    <t>Bến xe Cẩm Thủy - Đường HCM - ĐT.516 - QL 217B - Bến xe Bỉm Sơn - QL1 - Cầu Nguyệt Viên - Đường tránh TP Thanh Hóa - Bến xe phía Nam  -  QL1 - BX Tam Kỳ và ngược lại</t>
  </si>
  <si>
    <t>800km</t>
  </si>
  <si>
    <t>8h00 các ngày 2,8,16,24,28.</t>
  </si>
  <si>
    <t xml:space="preserve">14h30 </t>
  </si>
  <si>
    <t>36430611A</t>
  </si>
  <si>
    <t>Hải tân - QL10 - QL1 - QL47 - BX Thọ Xuân</t>
  </si>
  <si>
    <t>Bến xe Sầm Sơn - QL47 - QL1 - Pháp Vân - QL2 - Bến xe Phú Thọ  và ngược lại.</t>
  </si>
  <si>
    <t>BX Cửa Đạt - QL47 - QL1 - QL19 - QL14 - ĐT741 - CN BX TX Phước Long</t>
  </si>
  <si>
    <t>Phía Nam Hà Giang</t>
  </si>
  <si>
    <t>BX Mỹ Lung - QL70B - QL32C - QL2 - QL1 - QL47 - BX Sầm Sơn</t>
  </si>
  <si>
    <t>3536.1318.A</t>
  </si>
  <si>
    <t xml:space="preserve"> 49. Tuyến: BX Phía Bắc - BX Nam Thanh( Ninh Bình ).Tổng số theo QH 120 chuyến/tháng, đã thực hiện 0 chuyến/ tháng.</t>
  </si>
  <si>
    <t>BX: Nông Cống- QL45- Đường tránh TP Thanh Hóa - QL1 - Pháp Vân - BX Gia Lâm</t>
  </si>
  <si>
    <t>Quy Đạt</t>
  </si>
  <si>
    <t>BX Phía Bắc Hải Phòng - Thái Bình - Nam Định - QL10 - QL11- BX Nghi Sơn</t>
  </si>
  <si>
    <t>BX Phía Đông TX Chí Linh – QL37 – QL5 - Cầu Thanh Trì - QL1 – Cầu Hoàng Long – BX Phía Bắc Thanh Hóa</t>
  </si>
  <si>
    <t>5. Tuyến: BX Hồi Xuân - BX  Liên tỉnh Đắc Nông,( Đắc Nông ).Tổng chuyến theo Quy hoạch 30 chuyến/ tháng, đã thực hiện 0/chuyến/ tháng;</t>
  </si>
  <si>
    <t>43B 002.67</t>
  </si>
  <si>
    <t>6. Tuyến: BX Quan Sơn   - BX Quảng Khê ( Đắk Nông) .Tổng số theo QH 30 chuyến/tháng, đã thực hiện 15 chuyến/ tháng.</t>
  </si>
  <si>
    <t>1.Tuyến: BX Bỉm Sơn  - BX Giáp Bát( TP Hà Nội). Tổng số theo QH 90 chuyến/tháng, đã thực hiện 0 chuyến/ tháng.</t>
  </si>
  <si>
    <t>BX Trung tâm TP Cần Thơ - QL1A - TPHCM - ĐT09 - Thủ Dầu Một - ĐT742 - Tân Uyên - ĐT741 - Đồng Xoài - QL14 - TX Gia Nghĩa - đường 30/4 TP Buôn Ma Thuộc QL14 - TX Buôn Hồ - QL14 - Pleiku - Kontum - QL4E - QL14B - QL1A - Đà Nẵng - Huế - QL1A - Quảng Trị - QL1A - Đồng Hới - QL1A - Hà Tỉnh - Võ Nguyên Giáp - BX Phía Nam Thanh Hóa</t>
  </si>
  <si>
    <t>1619km</t>
  </si>
  <si>
    <t xml:space="preserve">10h45 hàng ngày </t>
  </si>
  <si>
    <t>36M 5426</t>
  </si>
  <si>
    <t>15B 006.09</t>
  </si>
  <si>
    <t xml:space="preserve">Cty TNHH TM DV Minh Thành Phát </t>
  </si>
  <si>
    <t>36380611A</t>
  </si>
  <si>
    <t>PN Thanh Hóa</t>
  </si>
  <si>
    <t>15h00 ngày lẻ</t>
  </si>
  <si>
    <t>Bắc Giang</t>
  </si>
  <si>
    <t>BX:  Yên Cát - Đường HCM - Hòa Bình - BX Yên Nghĩa</t>
  </si>
  <si>
    <t xml:space="preserve">BX: Triệu Sơn - QL47 - QL1 - BX Thủ Dầu Một </t>
  </si>
  <si>
    <t>3699.0112.B</t>
  </si>
  <si>
    <t>BX Ngọc Lặc - Đường HCM - QL47-  đường tránh TP - Bến xe Phía Bắc - QL1 - QL10 - QL18 - BX Móng Cái</t>
  </si>
  <si>
    <t>36B 005.85</t>
  </si>
  <si>
    <t>HTX VT Hoàng Sơn</t>
  </si>
  <si>
    <t>36611411A</t>
  </si>
  <si>
    <t>Tuyến: BX Sầm Sơn  - BX Mai Châu( Hòa Bình).Tổng số theo QH 30 chuyến/tháng, đã thực hiện 0 chuyến/ tháng.</t>
  </si>
  <si>
    <t>20236 14 14</t>
  </si>
  <si>
    <t>16. Tuyến: BX Cẩm Thủy - BX trường Hải (  Bình Phước). Tổng số theo QH có 15 chuyến/tháng, đã thực hiện 0 chuyến/ tháng</t>
  </si>
  <si>
    <t>13h00;  các  ngày8, 16, 20 âm lịch; 16h00 các ngày, 9, 17, 23 âm lịch/</t>
  </si>
  <si>
    <t xml:space="preserve"> 5h00;  10h00; 12h00;17h00 các ngày trong tháng</t>
  </si>
  <si>
    <t>5.Tuyến: BX Phía Bắc   - BX Hải Tân (Hải Dương). Tổng số theo QH  390+ 90 chuyến/tháng, đã thực hiện 90 chuyến/ tháng.</t>
  </si>
  <si>
    <t>BX Thọ Xuân - QL47C - QL47 - QL1 - Pháp Vân - BX Nước Ngầm</t>
  </si>
  <si>
    <t>36B 025.50</t>
  </si>
  <si>
    <t>36B 018.38</t>
  </si>
  <si>
    <t>BX: Thọ Xuân - QL47 - QL1 - QL 14 - QL 14 B- BX Bến Cát</t>
  </si>
  <si>
    <t>36B 012.61</t>
  </si>
  <si>
    <t>19h30 Cầu Rào</t>
  </si>
  <si>
    <t>8. Tuyến: BX Hoằng Hóa  - BX Phước Long( Bình Phước). Tổng số theo QH: 15 chuyến/tháng, đã thực hiện 13 chuyến/ tháng.</t>
  </si>
  <si>
    <t>6h00; 13h00 hàng ngày</t>
  </si>
  <si>
    <t>7h00; 11h00; 13h00; 16h00.</t>
  </si>
  <si>
    <t>CTy TNHH Lý Thảo</t>
  </si>
  <si>
    <t>36B 032.51</t>
  </si>
  <si>
    <t>3536.1518.A</t>
  </si>
  <si>
    <t>Khánh Thành</t>
  </si>
  <si>
    <t>36B 003.58</t>
  </si>
  <si>
    <t>22361106A</t>
  </si>
  <si>
    <t>12. Tuyến BX Nông Cống - BX Đại Từ ( Thái Nguyên). Tổng chuyến theo QH 60 chuyến/tháng; thực hiện 0 chuyến/tháng.</t>
  </si>
  <si>
    <t>29361105A</t>
  </si>
  <si>
    <t>3436.1203.A</t>
  </si>
  <si>
    <t>BX: Cửa Đạt; QL 47 - QL1 - QL 10 - QL 18 - BX Móng Cái và ngược lại.</t>
  </si>
  <si>
    <t>17h30( C)</t>
  </si>
  <si>
    <t>16h00( L)</t>
  </si>
  <si>
    <t>18h30 CĐạt</t>
  </si>
  <si>
    <t>203611 12</t>
  </si>
  <si>
    <t>6h00; 10h00, 18h30 hàng ngày</t>
  </si>
  <si>
    <t xml:space="preserve"> 7h00 ; 10h00; 16h00 hàng ngày</t>
  </si>
  <si>
    <t>Cẩm Hải</t>
  </si>
  <si>
    <t>3436.1211.A</t>
  </si>
  <si>
    <t>14h50</t>
  </si>
  <si>
    <t>BX Cửa Đạt - QL47 - QL1 - QL10 -  Ngã ba Đông Hưng (Thái Bình ) - QL39 - BX Hưng Yên</t>
  </si>
  <si>
    <t>3688.1112A</t>
  </si>
  <si>
    <t>Công ty TNHHTMDL-VT Thăng Thanh</t>
  </si>
  <si>
    <t>4. Tuyến: BX Minh Lộc  - BX Cầu Rào( Hải Phòng).Tổng số theo QH: 90 chuyến/tháng, đã thực hiện 30 chuyến/ tháng .</t>
  </si>
  <si>
    <t>36B 010.58</t>
  </si>
  <si>
    <t>36B 020.42</t>
  </si>
  <si>
    <t>36B 020.67</t>
  </si>
  <si>
    <t>36B 020.49</t>
  </si>
  <si>
    <t>36B 021.43</t>
  </si>
  <si>
    <t xml:space="preserve"> 6h00 15h00 hàng ngày</t>
  </si>
  <si>
    <t xml:space="preserve"> 8h00 16h00 hàng ngày</t>
  </si>
  <si>
    <t>7. Tuyến: BX Hoằng Hóa  - BX Ngã Tư Ga( TP HCM). Tổng số theo QH: 12 chuyến/tháng, đã thực hiện 8 chuyến/ tháng.</t>
  </si>
  <si>
    <t>BX Thịnh Long  - QL21 - Đường Lê Đức Thọ - QL10 - QL1A - BX Phía Tây Thanh Hóa</t>
  </si>
  <si>
    <t>Thanh Hà</t>
  </si>
  <si>
    <t>36M 6616</t>
  </si>
  <si>
    <t>29B 129.31</t>
  </si>
  <si>
    <t>BX: Cẩm Thủy - Đường HCM - Hòa Bình - BX Sơn Tây TP Hà Nội</t>
  </si>
  <si>
    <t>3649.0120.B</t>
  </si>
  <si>
    <t>BX Ngọc Lặc - Đường HCM - QL47 - QL1- BX: Bàu Bàng</t>
  </si>
  <si>
    <t xml:space="preserve">BX Mỹ Lung - QL70B - ĐT313 - QL32C - IC10 cao tốc Nội Bài Lào Cai - QL2 - đường Võ Văn Kiệt - đường 5 kéo dài - Cầu Đông trù - Cầu Thanh Trì - Pháp Vân - Cầu Giẽ - QL1 - QL47 - BX Sầm Sơn &lt; A&gt; </t>
  </si>
  <si>
    <t xml:space="preserve">  BX Thọ Xuân - QL 47 - TP Thnah Hóa ( Theo phân luồng của TP Thanh Hóa )-QL1 ( Ninh Bình - Phủ Lý - Pháp Vân ) - BX Giáp Bát</t>
  </si>
  <si>
    <t>19. Tuyến BX Huyên Hồng - BX An Phú ( Bình Dương). Tổng chuyến QH 15 chuyến/tháng; thực hiện 0 chuyến/tháng</t>
  </si>
  <si>
    <t>1436.1301.A</t>
  </si>
  <si>
    <t>&lt;A&gt;BXĐịnh Hóa- QL3C- QL3 - Cầu Đông Trù-QL5 - Cầu Thanh Trì - đường vành đai 3 trên cao (đoạn Cầu Thanh Trì - Pháp Vân) - QL1 - Cầu Hoàng Long- BX Phía Bắc Thanh Hóa</t>
  </si>
  <si>
    <t>2036.1707.A</t>
  </si>
  <si>
    <t xml:space="preserve"> 36B 014.44</t>
  </si>
  <si>
    <t>Phía bắc Lạng Sơn</t>
  </si>
  <si>
    <t>BX: Triệu Sơn - QL 47 - TP Thanh Hóa - Cầu Nguyệt Viên - QL1 - Pháp vân - Thanh trì - QL3 - QL 37 - BX Đại Từ;</t>
  </si>
  <si>
    <t>10. Tuyến: BX Ngọc Lặc - BX  Bến Cát( Bình Dương). Tổng số theo QH 15 chuyến/tháng, đã thực hiện 4 chuyến/ tháng.</t>
  </si>
  <si>
    <t>36B 034.48</t>
  </si>
  <si>
    <t>BX Quế Võ  - QL18 - QL1-  Ninh Bình -QL10-  BX Minh Lộc</t>
  </si>
  <si>
    <t>36B 022.03</t>
  </si>
  <si>
    <t>36B 012.35</t>
  </si>
  <si>
    <t>CTy TNHH Minh Long</t>
  </si>
  <si>
    <t>225km</t>
  </si>
  <si>
    <t>1700km</t>
  </si>
  <si>
    <t>21. Tuyến: BX Vĩnh Lộc - BX Núi Thành (Quảng Nam). Tổng số theo QH có 30 chuyến/tháng, chưa có xe khai thác;</t>
  </si>
  <si>
    <t xml:space="preserve">3. Tuyến: BX Cửa Đạt - Nước Ngầm ( TP Hà Nội ).Tổng số chuyến theo QH  120, đã thực hiện 30 chuyến/ tháng </t>
  </si>
  <si>
    <t xml:space="preserve">8h30  các ngày 03,04, 05, 06, 11,12, 13, 14, 19, 20, 21, 22, 27, 28,29, 30 âm lịch trong tháng </t>
  </si>
  <si>
    <t xml:space="preserve">11h45 hàng ngày </t>
  </si>
  <si>
    <t xml:space="preserve"> CTy TNHH Tùng Lâm</t>
  </si>
  <si>
    <t xml:space="preserve">6h00;  8h00;13h00;14h00; </t>
  </si>
  <si>
    <t>2. Tuyến: BX Nông Cống  - BX Móng Cái ( Quảng Ninh).Tổng chuyến theo Quy hoạch =  60 chuyến/ tháng, đã thực hiện 0/chuyến/ tháng;</t>
  </si>
  <si>
    <t>8h00 các ngày 6, 12, 20, 26 âm lịch</t>
  </si>
  <si>
    <t xml:space="preserve">BX- Ngọc Lặc - Đường HCM - Hòa Bình -   đường Vành Đai 3 - BX  Phổ Yên tỉnh Thái Nguyên </t>
  </si>
  <si>
    <t>BX Ngọc Lặc - Đường HCM - QL47 - QL1 - QL14 - BX Gia Nghĩa</t>
  </si>
  <si>
    <t>36481911A</t>
  </si>
  <si>
    <t xml:space="preserve">  44. Tuyến BX Phía Nam - BX Quảng Phú (Đắk Lắk).Tổng số chuyến theo QH 45 đã thực hiện 0 chuyến/ tháng</t>
  </si>
  <si>
    <t>3699.2111A</t>
  </si>
  <si>
    <t>BX Trường Hải Bình Phước - QL14 - QL19 - QL1A - QL 217 - BX Cẩm Thủy  &lt;A&gt;</t>
  </si>
  <si>
    <t>14B 009.58</t>
  </si>
  <si>
    <t>4h00</t>
  </si>
  <si>
    <t>12h50</t>
  </si>
  <si>
    <t>6. Tuyến: BX Cửa Đạt  - BX  Niệm Nghĩa,( TP Hải Phòng). Tổng số chuyến theo Quy hoạch =  60 chuyến/ Tháng, đã thực hiện 60/chuyến / tháng;</t>
  </si>
  <si>
    <t>5h05;NN</t>
  </si>
  <si>
    <t xml:space="preserve">Yên Cát </t>
  </si>
  <si>
    <t>3660.1012.A</t>
  </si>
  <si>
    <t>13. Tuyến: BX Hồi Xuân - BX Thành Nam ( Ninh Bình ).Tổng chuyến theo Quy hoạch 120 chuyến/ tháng, đã thực hiện 0/chuyến/ tháng;</t>
  </si>
  <si>
    <t>36B 004.48</t>
  </si>
  <si>
    <t>36B 015.54</t>
  </si>
  <si>
    <t>CT TNHH VT HK DL TM QUANG NINH</t>
  </si>
  <si>
    <t>4. Tuyến: BX Yên Nghĩa ( TP Hà Nội ) - Lang Chánh . Tổng chuyến theo Quy hoạch 120 chuyến/ Tháng, đã thực hiện 60/chuyến/ tháng;</t>
  </si>
  <si>
    <t>5h00 các ngày chẵn âm lịch</t>
  </si>
  <si>
    <t>12.Tuyến: BX Thạch  Quảng   - BX Tuyên Quang( tỉnh Tuyên Quang) . Tổng số theo QH 60 chuyến/tháng, đã thực hiện 0 chuyến/ tháng.</t>
  </si>
  <si>
    <t>BX Trung tâm Lào Cai - Nút giao IC18 - Cao tốc NBLC - đường Võ Văn Kiệt - đường 5 kéo dài - cầu Đông Trù - đường 5 kéo dài - cầu vượt đường 5 - đường Nguyễn Văn Linh - đường dẫn cầu Thanh Trì - cầu Thanh Trì - đường Vành đai 3 - cao tốc Pháp Vân, Cầu Giẽ - QL1A - QL47 - BX Sầm Sơn</t>
  </si>
  <si>
    <t>36B 015.99</t>
  </si>
  <si>
    <t>36B 020.07</t>
  </si>
  <si>
    <t>13h45</t>
  </si>
  <si>
    <t>36B 009.09</t>
  </si>
  <si>
    <t>7h15h00 20h00; hàng ngày</t>
  </si>
  <si>
    <t>82B 006.05</t>
  </si>
  <si>
    <t>82B 006.15</t>
  </si>
  <si>
    <t>Cty TNHH VT K Long</t>
  </si>
  <si>
    <t xml:space="preserve"> 13.Tuyến: BX Nga Sơn  - BX Long An( tỉnh Long An). Tổng số theo QH 60 chuyến/tháng, đã thực hiện 0 chuyến/ tháng.</t>
  </si>
  <si>
    <t>1. Tuyến: BX Minh Lộc  - BX Giáp Bát( TP Hà Nội).Tổng số theo QH: 450 chuyến/tháng, đã thực hiện 330 chuyến/ tháng .</t>
  </si>
  <si>
    <t>BX Định Hóa - QL3C - QL3 - Cầu Đông Trù -QL5 - Cầu Thanh Trì - đường vành đai 3 trên cao (đoạn Cầu Thanh Trì - Pháp Vân) - QL1 - TP Thanh Hóa (Theo phân luồng của TP Thanh Hóa)  - QL45 - BX Yên Cát</t>
  </si>
  <si>
    <t xml:space="preserve"> Yên Cát </t>
  </si>
  <si>
    <t>40. Tuyến BX Sầm Sơn - BX Định Hóa(Thái Nguyên) Tổng số theo QH 150 chuyến/tháng, thực hiện 0 chuyến/tháng</t>
  </si>
  <si>
    <t>2036.1718.A</t>
  </si>
  <si>
    <t xml:space="preserve">BX Ngọc Lăc - đường HCM - QL217 - QL45 - QL217B - QL1 - Ql5 - Cầu Vượt Phú Lương - Đường Thanh Niên - Hải Tân </t>
  </si>
  <si>
    <t>1800km</t>
  </si>
  <si>
    <t>36B 032.22</t>
  </si>
  <si>
    <t>HTX KD TH Nhật Linh</t>
  </si>
  <si>
    <t xml:space="preserve"> BX Hòa Bình-QL6-QL70-QL1- BX Thanh Hóa</t>
  </si>
  <si>
    <t>3661.1319.A</t>
  </si>
  <si>
    <t>3661.1320.A</t>
  </si>
  <si>
    <t>BX PB BMT - QL14 - QL19 - QL1 - Bx Phía nam Thanh Hoá</t>
  </si>
  <si>
    <t>36470612A</t>
  </si>
  <si>
    <t>36B 002.85</t>
  </si>
  <si>
    <t xml:space="preserve"> 47.Tuyến: BX Phía Bắc - BX Thịnh Long( Nam Định) Tổng số theo QH 150 chuyến/tháng, đã thực hiện 0 chuyến/ tháng.</t>
  </si>
  <si>
    <t>36B 022.19</t>
  </si>
  <si>
    <t>3. Tuyến: BX Hồi Xuân - BX TT Đà Nẵng,( Đà Nẵng). Tổng chuyến theo Quy hoạch 60 chuyến/ tháng, đã thực hiện 0/chuyến/ tháng;</t>
  </si>
  <si>
    <t>BX Quế Võ - QL18 - QL1 - Pháp Vân - QL1 - QL10 - BX Hoằng Hóa</t>
  </si>
  <si>
    <t>36B 016.64</t>
  </si>
  <si>
    <t>7h00,8h00,10h00 11h00; 12h00  hàng ngày</t>
  </si>
  <si>
    <t>2936.1602.A</t>
  </si>
  <si>
    <t>Minh Lộc</t>
  </si>
  <si>
    <t>Chưa có xe hoạt động</t>
  </si>
  <si>
    <t xml:space="preserve">BX Quan Sơn - QL217 - QL15 - Đường HCM - QL47 - TP Thanh Hóa (theo phân luồng của TP Thanh Hóa) - QL1 - QL14B - QL14 - đường 23/3 (thuộc thị xã Gia Nghĩa) - QL28 - BX Quảng Khê  </t>
  </si>
  <si>
    <t xml:space="preserve">5h00,  8h00; 14h00 15h00, </t>
  </si>
  <si>
    <t xml:space="preserve">BX Vĩnh Lộc - QL217 - đường Hồ Chí Minh - QL47 - Ngã ba dân lực - TL506 - QL45 - ĐT.525 - QL1 - Vinh - Đà Nẵng - QL14B - QL14 - BX Đắk R'lấp </t>
  </si>
  <si>
    <t>BX. Phía Nam - Đường Lê Đức Thọ - QL10 - QL1A - BX.  Phía Bắc Thanh Hóa</t>
  </si>
  <si>
    <t>1436.2711.A</t>
  </si>
  <si>
    <t xml:space="preserve">8h00; </t>
  </si>
  <si>
    <t>36B 026.48</t>
  </si>
  <si>
    <t>Tuyên Quang</t>
  </si>
  <si>
    <t>16h15</t>
  </si>
  <si>
    <t>HTX VT Phước Long</t>
  </si>
  <si>
    <t>BX Triệu Sơn - QL47 - Tp Thanh Hóa (theo phân luồng của TP) - QL1 - QL38 - cầu Yên Lệnh - Đường Chu Mạnh Trinh - đường Nguyến Văn Linh - BX Hưng Yên</t>
  </si>
  <si>
    <t>14361201A</t>
  </si>
  <si>
    <t>130km</t>
  </si>
  <si>
    <t>5h00; 6h00;7h00; 80hh 11h00; 14h00 16h00; hàng ngày</t>
  </si>
  <si>
    <t>3647.1414.A</t>
  </si>
  <si>
    <t>Ea Kar</t>
  </si>
  <si>
    <t>12. Tuyến: BX Thọ Xuân  - BX Bắc Giang ( Bắc Giang). Tổng số theo QH: 180 chuyến/tháng, đã thực hiện 30 chuyến/ tháng .</t>
  </si>
  <si>
    <t xml:space="preserve">BX Thạch Quảng - QL 217B - QL1 - QL 10(Ninh Bình - Nam Đinh - Thái Bình - Hải Phòng) - Uông Bí-QL18 - BX Bãi Cháy.  </t>
  </si>
  <si>
    <t>1436.1719.A</t>
  </si>
  <si>
    <t xml:space="preserve"> Cẩm Phả</t>
  </si>
  <si>
    <t>HTX VT HK Thnah Hóa</t>
  </si>
  <si>
    <t>2936.1623 B.</t>
  </si>
  <si>
    <t>đăng ký</t>
  </si>
  <si>
    <t>1.Tuyến: BX Sầm Sơn  - BX Cẩm Phả( Quảng Ninh). Tổng số theo QH  120 chuyến/tháng, đã thực hiện 13 chuyến/ tháng;</t>
  </si>
  <si>
    <t xml:space="preserve">  58. Tuyến BX Phía Nam - BX Tiến Hóa( Quảng Bình). Tổng số chuyến theo QH 180 đã thực hiện 0 chuyến/ tháng</t>
  </si>
  <si>
    <t>2636.3005.A</t>
  </si>
  <si>
    <t xml:space="preserve">Chưa có xe  </t>
  </si>
  <si>
    <t>DNTN Huyên Hông</t>
  </si>
  <si>
    <t>36B 021.63</t>
  </si>
  <si>
    <t>- Hành trình chiều đi: Bến xe Quất Lâm - ĐT.489B - QL37- Ngã Tư Hải Hậu - QL21 -  Đường Lê Đức Thọ - QL10 - QL1 - Cầu Nguyệt Viên - đường tránh TP Thanh Hóa - Nguyễn Chí Thanh - Dương Đình Nghệ kéo dài - QL47 - Bến xe Cửa Đạt;</t>
  </si>
  <si>
    <t>4h30; 8h30; 13h30; 16h30</t>
  </si>
  <si>
    <t>BX Thạch Quảng - đường HCM - QL21 - Cầu Vĩnh Thịnh - QL2C - QL2 - QL18 - QL17 - ĐT295B - BX Bắc Ninh</t>
  </si>
  <si>
    <t xml:space="preserve"> 9.Tuyến: BX Phía Nam  - BX TT Đà Nẵng( Đà Nẵng). Tổng số theo QH  225 chuyến/tháng, đã thực hiện 90 chuyến/ tháng.</t>
  </si>
  <si>
    <t>Bến xe  BX Cửa Đạt - QL47 - Đường HCM - Hòa Bình - Xuân Mai – QL6 – BX Yên Nghĩa &lt;A&gt;.</t>
  </si>
  <si>
    <t>3647.0614.A</t>
  </si>
  <si>
    <t>Phía Nam TP Thanh Hóa</t>
  </si>
  <si>
    <t>18.Tuyến: BX Thạch  Quảng   - BXChăm Mát ( Hòa Bình) . Tổng số theo QH 120 chuyến/tháng, đã thực hiện 0 chuyến/ tháng.</t>
  </si>
  <si>
    <t>7h00; 14h00</t>
  </si>
  <si>
    <t>15h00; 7h00</t>
  </si>
  <si>
    <t>6h00; 13h00</t>
  </si>
  <si>
    <t>14h00;7h00</t>
  </si>
  <si>
    <t>6h30; 12h00</t>
  </si>
  <si>
    <t>5h00;13h00</t>
  </si>
  <si>
    <t>5h30;13h00</t>
  </si>
  <si>
    <t>14h00; 6h00</t>
  </si>
  <si>
    <t>4h00;14h00</t>
  </si>
  <si>
    <t>BX: Hoằng Hóa - QL1( Ninh Bình - Phủ Lý - Pháp vân )- BX Nước Ngầm</t>
  </si>
  <si>
    <t>Yên  Nghĩa</t>
  </si>
  <si>
    <t xml:space="preserve">4h00 hàng ngày </t>
  </si>
  <si>
    <t>HTX VT  Hoàng Sơn</t>
  </si>
  <si>
    <t>23. Tuyến BX Cửa Đạt - BX Bắc Giang; ( Bắc Giang ).Tổng chuyến theo QH 120 chuyến/tháng; thực hiện 90 chuyến/tháng.</t>
  </si>
  <si>
    <t>HTX GTVT Hoàng Việt</t>
  </si>
  <si>
    <t>36B 010.60</t>
  </si>
  <si>
    <t>10 .Tuyến: BX Sầm Sơn  - BX Nước Ngầm( TP Hà Nội).Tổng số theo QH  180 chuyến/tháng, đã thực hiện  0 chuyến/ tháng.</t>
  </si>
  <si>
    <t>3h30; 4h30; các ngày 4, 6, 10, 14, 18, 22, 26 chẵn âm lịch trong tháng.</t>
  </si>
  <si>
    <t>3h00, các ngày 6,  8, 12, 16, 20, 24, 28, trong tháng.</t>
  </si>
  <si>
    <t>BX Lập Thạch - ĐT 305 - QL2 - Cầu Thăng Long QL 1- BX Phía Bắc</t>
  </si>
  <si>
    <t>36B 029.28</t>
  </si>
  <si>
    <t>BX Hồi Xuân - QL15 - đường Hồ Chí Minh - Hòa Bình - Vành đai 3 trên cao - Đại lộ Thăng Long - QL3 - đường Thống Nhất - BX Trung tâm TP Thái Nguyên</t>
  </si>
  <si>
    <t>36B 001.88</t>
  </si>
  <si>
    <t>CT TNHH V Q</t>
  </si>
  <si>
    <t>HTX VT Quan Trung</t>
  </si>
  <si>
    <t>1836.5705.A</t>
  </si>
  <si>
    <t>BX Ngọc Lặc - Đường Hồ Chí Minh - Xuân Mai Hòa Bình - Đại lộ Thăng Long - Vành đai 3 - BX Gia Lâm</t>
  </si>
  <si>
    <t>16h20</t>
  </si>
  <si>
    <t>BX Hồi Xuân - QL15A - QL217 - QL45 - QL1A - QL14 - QL27C - QL20 - QL721 - BX Đạ Tẻh &lt;A&gt;</t>
  </si>
  <si>
    <t>3699.1711.A</t>
  </si>
  <si>
    <t>BX Quan Sơn - QL217 - QL15 - Đường HCM - Hòa Bình - QL21 - Đại lộ Thăng Long - Cầu Thanh Trì - Cao tốc Hà Nội Lạng Sơn - QL18 - BX Bắc Ninh</t>
  </si>
  <si>
    <t>17h30, 18h30 các ngày âm lịch</t>
  </si>
  <si>
    <t>2h30</t>
  </si>
  <si>
    <t>BX Đồng Nai - QL1A - BX Phía Nam Thanh Hoá</t>
  </si>
  <si>
    <t>Bến xe Cẩm Phả- QL 18 - QL 10 - QL 1 - bến xe Phía Bắc và ngược lại.</t>
  </si>
  <si>
    <t>9. Tuyến: BX Ngọc Lặc - BX Ngã Tư Ga( TPHCM ). Tổng số theo QH 90 chuyến/tháng, đã thực hiện  48 chuyến/ tháng.</t>
  </si>
  <si>
    <t>7.Tuyến: BX Nga Sơn  - BX Giáp Bát( TP Hà Nội). Tổng số theo QH  203 chuyến/tháng, đã thực hiện 240 chuyến/ tháng.</t>
  </si>
  <si>
    <t>1. Tuyến: BX Quán Lào  - BX Giáp Bát( TP Hà Nội ).Tổng số theo QH: 498 chuyến/tháng, đã thực hiện 510 chuyến/ tháng.</t>
  </si>
  <si>
    <t>30.Tuyến BX Sầm Sơn - BX Nam Thanh( Ninh Bình). Tổng số theo QH 120 chuyến/tháng; thực hiện 0 chuyến/tháng</t>
  </si>
  <si>
    <t>3.Tuyến: BX Bỉm Sơn  - BX TT Đà Nẵng( Đà Nẵng). Tổng số theo QH120 chuyến/tháng, đã thực hiện 0 chuyến/ tháng;</t>
  </si>
  <si>
    <t>36B 020.39</t>
  </si>
  <si>
    <t>BX Phía Bắc Hải Phòng - Thái Bình - Nam Định - QL10 - QL11 - BX Phía Bắc Thanh Hóa</t>
  </si>
  <si>
    <t>3660.0613.A</t>
  </si>
  <si>
    <t>Đồng Nai</t>
  </si>
  <si>
    <t xml:space="preserve"> 22.Tuyến: BX Ngọc Lặc - BX  Miên Trung( Nghệ An).Tổng số theo QH 30 chuyến/tháng, đã thực hiện 0 chuyến/ tháng.</t>
  </si>
  <si>
    <t>36B 011.88</t>
  </si>
  <si>
    <t>Krông Nô</t>
  </si>
  <si>
    <t>An Phú</t>
  </si>
  <si>
    <t xml:space="preserve"> 24. Tuyến: BX Thọ Xuân  - BX Móng Cái ( tỉnh Quảng Ninh ).Tổng số theo QH: 60 chuyến/tháng, đã thực hiện 0 chuyến/ tháng .</t>
  </si>
  <si>
    <t>Cty CP XK Thanh Hoá</t>
  </si>
  <si>
    <t>16h00  các ngày 2, 8, 16, 24 âm lịch</t>
  </si>
  <si>
    <t>BX Tân Sơn - QL32 - QL21 - Đại lộ Thăng Long - Vành đai 3 trên cao - QL1 - BX Phía Bắc Thanh Hóa</t>
  </si>
  <si>
    <t>Phúa Bắc TP Thanh Hóa</t>
  </si>
  <si>
    <t>2136.1105.A</t>
  </si>
  <si>
    <t xml:space="preserve">Cty TNHH DV VT Trường Hằng </t>
  </si>
  <si>
    <t>17.Tuyến: BX Phía Tây   - BX Thanh Hà ( Hải Dương ). Tổng số theo QH 120 chuyến/tháng, đã thực hiện 0 chuyến/ tháng.</t>
  </si>
  <si>
    <t>3650.1116.A</t>
  </si>
  <si>
    <t>3h45.</t>
  </si>
  <si>
    <t>36B 028.03</t>
  </si>
  <si>
    <t>26B 028.09</t>
  </si>
  <si>
    <t>12 .Tuyến: BX Sầm Sơn  - BX Việt Trì( Phú Thọ).Tổng số theo QH  60 chuyến/tháng, đã thực hiện 0 chuyến/ tháng.</t>
  </si>
  <si>
    <t xml:space="preserve">11h00;16h00 hàng ngày </t>
  </si>
  <si>
    <t>36L 6686</t>
  </si>
  <si>
    <t>34B 019.57</t>
  </si>
  <si>
    <t>36B 019.98</t>
  </si>
  <si>
    <t>11.Tuyến: BX Thạch  Quảng   - BX Việt Trì . ( Phú Thọ).Tổng số theo QH  60 chuyến/tháng, đã thực hiện 0 chuyến/ tháng.</t>
  </si>
  <si>
    <t>26.Tuyến: BX Phía Nam  - BX Bắc Ninh( Bắc Ninh).Tổng số theo QH 90 chuyến/tháng, đã thực hiện 0 chuyến/ tháng.</t>
  </si>
  <si>
    <t>200 km</t>
  </si>
  <si>
    <t>201 km</t>
  </si>
  <si>
    <t>202 km</t>
  </si>
  <si>
    <t>203 km</t>
  </si>
  <si>
    <t>4. Tuyến: BX Huyên Hồng  - BX TT Thái Nguyên ( Thái Nguyên).Tổng số theo QH có 240 chuyến/tháng, đã thực hiện 120 chuyến/ tháng</t>
  </si>
  <si>
    <t>10h05</t>
  </si>
  <si>
    <t>Bắc Ninh - QL18 - QL1 - Cầu Nguyệt Viên - đường tránh TP Thanh  Hóa - Bến xe Thanh Hóa</t>
  </si>
  <si>
    <t>Chiều về: Cầu Nguyệt Viên - Đại lộ Lê Lợi - Trần Phú - Nguyễn Trãi) - QL47 - BX Cửa Đạt</t>
  </si>
  <si>
    <t>Công ty TNHH Hùng Lĩnh</t>
  </si>
  <si>
    <t>Hoàn Lão</t>
  </si>
  <si>
    <t>Cty  CP VT DL TM Quang Đông</t>
  </si>
  <si>
    <t>BX Vĩnh Lộc - QL45 - TP Thanh Hóa (Theo phân luồng của TP Thanh Hóa) - QL1 - Khu Công Nghiệp Sóng Thần - Dĩ An - Tân Đông Hiệp - BX An Phú</t>
  </si>
  <si>
    <t>25 .Tuyến: BX Phía Bắc   - BX Bãi Cháy ( Quảng Ninh).Tổng số theo QH 210 chuyến/tháng, đã thực hiện 85 chuyến/ tháng.</t>
  </si>
  <si>
    <t xml:space="preserve"> 25. Tuyến: BX Cẩm Thủy - Lâm Hà  (Lâm Đồng ). Tổng số theo QH có 90 chuyến/tháng, đã thực hiện 24 chuyến/ tháng</t>
  </si>
  <si>
    <t>BX: Cửa Đạt - QL47 - QL1  -  BX Giáp Bát</t>
  </si>
  <si>
    <t>220km</t>
  </si>
  <si>
    <t>36B 000.10</t>
  </si>
  <si>
    <t>HTX VT Vạn Lộc</t>
  </si>
  <si>
    <t>34361212A</t>
  </si>
  <si>
    <t>14B 016.20</t>
  </si>
  <si>
    <t>14h00 hàng ngày</t>
  </si>
  <si>
    <t xml:space="preserve">18h00. </t>
  </si>
  <si>
    <t>BX: Phía Bắc - QL1 - Pháp Vân - Bến xe  Giáp Bát TP Hà Nội.</t>
  </si>
  <si>
    <t>153km</t>
  </si>
  <si>
    <t>36B 023.30</t>
  </si>
  <si>
    <t>3536.1905.A</t>
  </si>
  <si>
    <t>HTX DVVT TM Tiến Phương</t>
  </si>
  <si>
    <t>6h25</t>
  </si>
  <si>
    <t>13h15</t>
  </si>
  <si>
    <t>BX TPTQ-QL2-Đường Võ Văn Kiệt - Đường Hoàng Sa -  Đường Trường Sa -Cầu Đông Trù - QL5- Cầu Thanh Trì - Vành đai 3 trên cao-Pháp Vân-QL1-BX Sầm Sơn</t>
  </si>
  <si>
    <t>23B 002.89</t>
  </si>
  <si>
    <t xml:space="preserve">Bến xe Huyên Hồng - đường tỉnh 506 - QL47 -TP Thanh Hóa( Đường Nguyễn Trãi - đường CSEDP- cầu Quán Nam )- QL1 - BX Tân Đông Hiệp và ngược lại; </t>
  </si>
  <si>
    <t>16361118A</t>
  </si>
  <si>
    <t>36B 020.95</t>
  </si>
  <si>
    <t>BX Trung tâm TP Thái Nguyên - QL3 - QL1 -QL45 - BX Nông Cống</t>
  </si>
  <si>
    <t>1636.2322.A</t>
  </si>
  <si>
    <t>Lang Chánh</t>
  </si>
  <si>
    <t>29361103A</t>
  </si>
  <si>
    <t>&lt;B&gt; BX Phía Nam Hà Giang - QL2 -Tuyên Quang - Việt Trì - Vĩnh Phúc - TL304- Cầu Vĩnh Thị Sơn Tây - QL32 - Cầu vượt mai dịch - Pháp Vân Phủ Lý - QL21 - Cầu Vượt Nam Định - QL1 - BX phía Bắc Thanh Hóa</t>
  </si>
  <si>
    <t>29B 037.37</t>
  </si>
  <si>
    <t>4h00; 5h00;15h00.</t>
  </si>
  <si>
    <t>36M 1763</t>
  </si>
  <si>
    <t>4h15 các chăn âm lịch</t>
  </si>
  <si>
    <t>10h30 các ngày lẻ âm lịch</t>
  </si>
  <si>
    <t xml:space="preserve">15. Tuyến: BX Triệu Sơn  - BX Vĩnh Tường ( tỉnh Vĩnh Phúc ) Tổng số theo QH 120 chuyến/tháng, đã thực hiện 120 chuyến/ tháng. </t>
  </si>
  <si>
    <t>6h45 hàng ngày</t>
  </si>
  <si>
    <t>3. Tuyến: BX TTThái Nguyên( Thái Nguyên)  - BX Lang Chánh. Tổng chuyến theo Quy hoạch 150 chuyến/ Tháng, đã thực hiện 0/chuyến/ tháng;</t>
  </si>
  <si>
    <t>1236.1120.A</t>
  </si>
  <si>
    <t>BX Phía Nam - QL1 - Pháp Vân - QL1 - QL217 - QL45 - BX Quán Lào</t>
  </si>
  <si>
    <t>18. Tuyến BX Huyên Hồng - BX Buôn Ma Thuật( Đắk Lắk) Tổng chuyến QH 15 chuyến/tháng; thực hiện 0 chuyến/tháng</t>
  </si>
  <si>
    <t>5h00;</t>
  </si>
  <si>
    <t>An Sương</t>
  </si>
  <si>
    <t>3436.1205.A</t>
  </si>
  <si>
    <t>360km</t>
  </si>
  <si>
    <t>13h20</t>
  </si>
  <si>
    <t>36B 023.62</t>
  </si>
  <si>
    <t>Cty TNHH VT&amp; DV TM Khánh Duy</t>
  </si>
  <si>
    <t>Câu Rào</t>
  </si>
  <si>
    <t>8h30; 9h30; 10h30; 11h30;</t>
  </si>
  <si>
    <t>2936.1119.A</t>
  </si>
  <si>
    <t>BX: Thạch Quảng - QL 217B-  QL1 - Pháp Vân- BX Giáp Bát.</t>
  </si>
  <si>
    <t>192km</t>
  </si>
  <si>
    <t>2936.1619.A</t>
  </si>
  <si>
    <t>36B 018.95</t>
  </si>
  <si>
    <t xml:space="preserve">4h30 các ngày 2, 8, 18, 24,âm lịch </t>
  </si>
  <si>
    <t>36B 016.17</t>
  </si>
  <si>
    <t>36B 013.13</t>
  </si>
  <si>
    <t>36B 013.19</t>
  </si>
  <si>
    <t>670km</t>
  </si>
  <si>
    <t>Cty TNHH Tuấn Thành</t>
  </si>
  <si>
    <t>BX Huyên Hồng - Đường tỉnh - ĐT.506 - QL47  Đại Lộ Lê Lợi - Cầu Nguyện Viên - QL1 - Vành Đai 3 - BX Phổ Yên và ngược lại.</t>
  </si>
  <si>
    <t>5h00 hàng ngày</t>
  </si>
  <si>
    <t>29361120A</t>
  </si>
  <si>
    <t xml:space="preserve">Quán Lào </t>
  </si>
  <si>
    <t>4.Tuyến: BX Nga Sơn  - BX Miên Đông( TPHCM).Tổng số theo QH  20 chuyến/tháng, đã thực hiện 0 chuyến/ tháng.</t>
  </si>
  <si>
    <t>BX Hồi Xuân - QL15 - đường HCM - QL47 - QL1 - BX Ngã Tư Ga</t>
  </si>
  <si>
    <t>8h00;14h00;15h00;16h00</t>
  </si>
  <si>
    <t>5h00; 6h00;14h00; 15h00;</t>
  </si>
  <si>
    <t>5h00.</t>
  </si>
  <si>
    <t>15h00;</t>
  </si>
  <si>
    <t>36B 022.53</t>
  </si>
  <si>
    <t>36B 019.97</t>
  </si>
  <si>
    <t>1436.1210.A</t>
  </si>
  <si>
    <t>Bến xe Cầu Rào  - QL10 - QL1A  - QL47 - Bến xe Cửa Đạt &lt;A&gt;.</t>
  </si>
  <si>
    <t xml:space="preserve">4. Tuyến: BX Nông Cống  - BX Giáp Bát ( TP Hà Nội ).Tổng số chuyến theo QH 542 chuyến/ tháng, đã thực hiện 600 chuyến/ tháng </t>
  </si>
  <si>
    <t xml:space="preserve">1. Tuyến: BX Cửa Đạt - Giáp Bát,( TP Hà Nội ).Tổng số chuyến theo QH  279 đã thực hiện 330 chuyến/ tháng </t>
  </si>
  <si>
    <t>68. Tuyến: BX Phía Nam  - BX Kon Plông ( Kon Tum ). Tổng số theo QH  60 chuyến/tháng, đã thực hiện 24 chuyến/ tháng.</t>
  </si>
  <si>
    <t xml:space="preserve">11h00 trừ các ngày1, 3, 5, 14, 23, 29  âm lịch </t>
  </si>
  <si>
    <t>27. Tuyến BX Huyên Hồng - BX Yên Thành( Nghệ An). Tổng số chuyến theo QH 60 chuyến/tháng; thực hiện 0 chuyến/tháng</t>
  </si>
  <si>
    <t>3637.1233.A</t>
  </si>
  <si>
    <t>chưa có xe đăng ký hoạt động</t>
  </si>
  <si>
    <t>3643.2311.A</t>
  </si>
  <si>
    <t xml:space="preserve">  59. Tuyến BX Phía Nam - BX Tân Thanh ( Phú Thọ ). Tổng số chuyến theo QH 120 đã thực hiện 0 chuyến/ tháng</t>
  </si>
  <si>
    <t>1936.6006.A</t>
  </si>
  <si>
    <t>Phía Nam</t>
  </si>
  <si>
    <t>7h30</t>
  </si>
  <si>
    <t>17. Tuyến: BX Cửa Đạt  - BX Bãi Cháy, ( Quảng Ninh ).Tổng chuyến theo Quy hoạch 270 chuyến/ Tháng, đã thực hiện 0/chuyến/ tháng;</t>
  </si>
  <si>
    <t>4 .Tuyến: BX Sầm Sơn  - BX Cầu Rào( TP Hải Phòng). Tổng số theo QH  210 chuyến/tháng, đã thực hiện  150 chuyến/ tháng.</t>
  </si>
  <si>
    <t>7h00; 8h00;10h00; 14h00; 15h00;</t>
  </si>
  <si>
    <t>1650km</t>
  </si>
  <si>
    <t>16h00</t>
  </si>
  <si>
    <t>36B 029.79.</t>
  </si>
  <si>
    <t>BX Cẩm Thủy - QL217 - QL45 QL1A – Ngã 3 Quán Hành – Đ. Thăng Long - BX Phía Bắc TP Vinh</t>
  </si>
  <si>
    <t>36B 029.33</t>
  </si>
  <si>
    <t>BIỂU ĐỒ CHẠY XE  CỦA TUYẾN ĐI VÀ ĐẾN TẠI BX HUYÊN HỒNG  ( Từ tháng 9 năm 2019 )</t>
  </si>
  <si>
    <t>BX Hoằng Hóa - QL1A - QL14 - đường Phú Riềng Đỏ - BX Trường Hải Bình Phước</t>
  </si>
  <si>
    <t>Cty TNHH TM &amp; DV Thanh Anh</t>
  </si>
  <si>
    <t>BX Đồ Sơn - đường Phạm Văn Đồng - TL355 - Ngã 5 Kiến An -  QL10 - QL1 - QL217B - QL45 - QL217 - Đường HCM - BX Ngọc Lặc</t>
  </si>
  <si>
    <t>36B 028.08</t>
  </si>
  <si>
    <t>36B 011.48</t>
  </si>
  <si>
    <t>7h3-0</t>
  </si>
  <si>
    <t>17h00; 18h00 các ngày chẵn âm lịch ; 19h00 các ngà lể âm lịch.</t>
  </si>
  <si>
    <t>QĐ số 667/19/4/2019 BGTVT</t>
  </si>
  <si>
    <t>QĐ 667/19/4/2019 BGTVT</t>
  </si>
  <si>
    <t>2. Tuyến: BX Quán Lào - BXYên Nghĩa( TP Hà Nội ).Tổng số theo QH: 150 chuyến/tháng, đã thực hiện 30 chuyến/ tháng.</t>
  </si>
  <si>
    <t>2.Tuyến: BX Phía Bắc - BX Niệm Nghĩa ( Hải Phòng ). Tổng số theo QH  420 chuyến/tháng, đã thực hiện 0 chuyến/ tháng.</t>
  </si>
  <si>
    <t>10 .Tuyến: BX Phía Bắc   - BX Bắc Ninh( Bắc Ninh). Tổng số theo QH  180 chuyến/tháng, đã thực hiện 0 chuyến/ tháng</t>
  </si>
  <si>
    <t>BX Việt Trì -đường Hùng Vương - QL2- QL32C - QL32- QL21 - đường HCM ( Cẩm Thủy) - QL217  - TP. Thanh Hóa - BX phía tây Thanh Hóa và ngược lại</t>
  </si>
  <si>
    <t>2036.14 12.</t>
  </si>
  <si>
    <t>12h20</t>
  </si>
  <si>
    <t>17h45</t>
  </si>
  <si>
    <t>Cty TNHH TM &amp; VT Văn Phúc</t>
  </si>
  <si>
    <t>36B 036.96</t>
  </si>
  <si>
    <t>1. Tuyến: BX Huyên Hồng  - BX Tân Đông Hiệp; ( Bình Dương ).Tổng số theo QH có 30 chuyến/tháng , đã thực hiện 0 chuyến/ tháng</t>
  </si>
  <si>
    <t>7h30;</t>
  </si>
  <si>
    <t>12h15 hàng ngày</t>
  </si>
  <si>
    <t xml:space="preserve"> 5.B BX Yên Cát đi - BX Yên Nghĩa (TP Hà Nội). tổng số chuyến QH 120 chuyến/ tháng; số chuyến  thực hiện 120 chuyến/ tháng.</t>
  </si>
  <si>
    <t>12h00 các ngay 2. 5, 10, 16 âm lịch</t>
  </si>
  <si>
    <t>36470611A</t>
  </si>
  <si>
    <t>14 .Tuyến: BX Sầm Sơn  - BX TT Lào Cai( Lào Cai). Tổng số theo QH  240 chuyến/tháng, đã thực hiện 15 chuyến/ tháng.</t>
  </si>
  <si>
    <t>1936.2501.B</t>
  </si>
  <si>
    <t>5h00; 7h00;  15h00; 16h00 hàng ngày</t>
  </si>
  <si>
    <t>6h00; 8h00; 13h00; 15h00</t>
  </si>
  <si>
    <t>8h30; 14h30.</t>
  </si>
  <si>
    <t>5. Tuyến: BX Huyên Hồng  - BX Đại Từ ( Thái Nguyên ).Tổng số theo QH có 420 chuyến/tháng, đã thực hiện 30 chuyến/ tháng</t>
  </si>
  <si>
    <t>1636.1616.A</t>
  </si>
  <si>
    <t>51B 053.45</t>
  </si>
  <si>
    <t>Định Hóa</t>
  </si>
  <si>
    <t>BX Hồng Lĩnh - QL 1A - BX phía Nam Thanh Hóa</t>
  </si>
  <si>
    <t>1836.1506.A</t>
  </si>
  <si>
    <t>1636.1714.A</t>
  </si>
  <si>
    <t>BX Định Hóa - QL3C - QL3 - Cầu Đông Trù - QL5 - Cầu Thanh Trì - đường vành đai 3 trên cao (đoạn Cầu Thanh Trì - Pháp Vân) - QL1 - TP Thanh Hóa (Theo phân luồng của TP Thanh Hóa) - BX Phía Tây Thanh Hóa&lt;A&gt;</t>
  </si>
  <si>
    <t>Cty CPXK T. Hoá</t>
  </si>
  <si>
    <t>8h15; 13h30; 20h30;</t>
  </si>
  <si>
    <t xml:space="preserve">8h30; 16h30; 21h30 </t>
  </si>
  <si>
    <t xml:space="preserve">  7h00; </t>
  </si>
  <si>
    <t>29B 083.99</t>
  </si>
  <si>
    <t>36B 030.63</t>
  </si>
  <si>
    <t>BX Sơn La - Mộc Châu - QL12B - Đùờng HCM - QL 47C - QL47 - BX Sầm Sơn và ngược lại</t>
  </si>
  <si>
    <t>14B 025.10</t>
  </si>
  <si>
    <t>16h00,18h00 các ngày chẵn âm lịch, 18h00 các ngày lể âm lịch</t>
  </si>
  <si>
    <t>36B 007.02</t>
  </si>
  <si>
    <t>15B.003.57</t>
  </si>
  <si>
    <t>6h00; 14h30.</t>
  </si>
  <si>
    <t>5h00; 15h00;</t>
  </si>
  <si>
    <t>6h30; 8h30; 14h30.</t>
  </si>
  <si>
    <t>7h30;  15h30.</t>
  </si>
  <si>
    <t>5h00; 8h00; 16h00.</t>
  </si>
  <si>
    <t xml:space="preserve">5h30; 14h00; </t>
  </si>
  <si>
    <t>BX: Thọ Xuân - QL47C -QL47 - QL1 - Bến Phước Long</t>
  </si>
  <si>
    <t>3661.1018.A</t>
  </si>
  <si>
    <t>36B 034.32</t>
  </si>
  <si>
    <t>HTX VT ô tô TP Huế</t>
  </si>
  <si>
    <t>5h00(L)</t>
  </si>
  <si>
    <t xml:space="preserve"> 19. Tuyến: BX Ngọc Lặc - BX Gia Lâm( TP Hà Nội ). Tổng số theo QH 60 chuyến/tháng, đã thực hiện 0 chuyến/ tháng.</t>
  </si>
  <si>
    <t xml:space="preserve"> 51. Tuyến: BX Phía Bắc - BX Tân Sơn ( tỉnh Phú Thọ ).Tổng số theo QH 120 chuyến/tháng, đã thực hiện 0 chuyến/ tháng.</t>
  </si>
  <si>
    <t>36B 009.88</t>
  </si>
  <si>
    <r>
      <t xml:space="preserve">12h30 </t>
    </r>
    <r>
      <rPr>
        <b/>
        <sz val="10"/>
        <color indexed="8"/>
        <rFont val="Times New Roman"/>
        <family val="1"/>
      </rPr>
      <t>các ngày lẻ âm lịch</t>
    </r>
  </si>
  <si>
    <t>5h40.</t>
  </si>
  <si>
    <t xml:space="preserve">   40. Tuyến BX Phía Nam - BX Bắc Giang( Bắc Giang).Tổng số chuyến theo QH 270 ( Hành trình A QH = 30 chuyến ) đã thực hiện 30 chuyến/ tháng</t>
  </si>
  <si>
    <t>3436.2005.A</t>
  </si>
  <si>
    <t>BX Lệ Thuỷ - QL1 - QL1A - BX Phía Nam Thanh Hoá</t>
  </si>
  <si>
    <t xml:space="preserve">1A .Tuyến:BX Yên Cát - BX Phía Bắc TP Vinh (Nghệ An). Tổng số QH60 chuyến/ tháng; đã thực hiện 0 chuyến /tháng </t>
  </si>
  <si>
    <t xml:space="preserve">  61. Tuyến BX Phía Nam - BX Bắc Giang  Tổng số chuyến theo QH   30 đã thực hiện 0 chuyến/ tháng.</t>
  </si>
  <si>
    <t>Lâm Hà</t>
  </si>
  <si>
    <t xml:space="preserve">Giờ xuất bến BX Ngọc Lặc 9h00 các ngày: 3,4, 5, 6, 11, 12, 13, 14, 19, 20, 21, 22, 27, 28, 29 âm lịch hàng tháng  </t>
  </si>
  <si>
    <t>Cty TNHH VT HK &amp; TM DL THọ Mười</t>
  </si>
  <si>
    <t>5.Tuyến: BX Thạch  Quảng   - BXQuế Võ . Tổng số theo QH 60 chuyến/tháng, đã thực hiện 0 chuyến/ tháng.</t>
  </si>
  <si>
    <t>15. Tuyến: BX Hoằng Hóa  - BX Cẩm Phả( Quảng Ninh). Tổng số theo QH: 240 chuyến/tháng, đã thực hiện  26 chuyến/ tháng.</t>
  </si>
  <si>
    <t xml:space="preserve">BX Ngọc Lặc - Đường HCM - Hòa Bình - QL21 - Cầu Vĩnh Thịnh - QL2 - QL18 - BX Quế Võ &lt;A&gt; </t>
  </si>
  <si>
    <t xml:space="preserve">  20. Tuyến: BX Nghi Sơn  - BX Vĩnh Bảo ( TP Hải Phòng ). Tổng số theo QH 90 chuyến/tháng, đã thực hiện 0 chuyến/ tháng. </t>
  </si>
  <si>
    <t xml:space="preserve">BX: Triệu Sơn - QL47TP Thanh Hóa ( Trần Phú - Đại lộ Lê Lợi - Cầu Nguyệt Viên) - QL1 - QL5 - BX Hải Tân </t>
  </si>
  <si>
    <t>Nông Cống</t>
  </si>
  <si>
    <t>BX: Cẩm Thủy- QL217- QL45 -QL 217 B-  QL1 - QL10 - QL18 - Bến xe Cửa Ông</t>
  </si>
  <si>
    <t xml:space="preserve"> BX Móng Cái  - QL 18 -QL 10 -  QL1 - BX Phía Bắc TP Thanh Hóa  và nguợc lại.</t>
  </si>
  <si>
    <t>14h0 hàng ngày</t>
  </si>
  <si>
    <t>BX Yên cát - QL45 - QL1- BX Chợ Vinh</t>
  </si>
  <si>
    <t>Bàu Bàng (Bến Cát)</t>
  </si>
  <si>
    <t xml:space="preserve">   13h30; 14h00 hàng ngày</t>
  </si>
  <si>
    <t>BX Nghi Sơn - QL1 - BX Hà Tĩnh</t>
  </si>
  <si>
    <t>36B-029.77</t>
  </si>
  <si>
    <t>36B-029.10</t>
  </si>
  <si>
    <t>36B-029.57</t>
  </si>
  <si>
    <t>BX Đồng Hới - QL1A - BX Phía Nam Thanh Hoá</t>
  </si>
  <si>
    <t xml:space="preserve"> 48.Tuyến: BX Phía Bắc - BX Phía Nam TP Nam Định( Nam Định ). Tổng số theo QH 120 chuyến/tháng, đã thực hiện 0 chuyến/ tháng.</t>
  </si>
  <si>
    <t xml:space="preserve"> Sơn Tây</t>
  </si>
  <si>
    <t>16361104A</t>
  </si>
  <si>
    <t>29U 2163</t>
  </si>
  <si>
    <t>Bến xe Niệm Nghĩa -QL5-QL10-QL1 - QL217 - QL45 - Bến xe Vĩnh Lộc và ngược lại.</t>
  </si>
  <si>
    <t>Chưa có xe khai thác</t>
  </si>
  <si>
    <t>BX Quán Lào - QL45- QL1A-Hầm đèo Hải Vân - Tạ Quang Bửu - Tôn Đức Thắng -  BX TT Đà Nẵng &lt;B&gt;</t>
  </si>
  <si>
    <t>3643.2012.A</t>
  </si>
  <si>
    <t>BX Quán Lào - QL45 - QL1 - BX Phía Nam Đà Nẵng</t>
  </si>
  <si>
    <t xml:space="preserve">   57.Tuyến BX Phía Nam - BX Lệ Thủy(Quảng Bình). Tổng số chuyến theo QH 180 đã thực hiện 0 chuyến/ tháng</t>
  </si>
  <si>
    <t>3436.1914.A</t>
  </si>
  <si>
    <t>36b 011.98</t>
  </si>
  <si>
    <t>Thọ Xuân</t>
  </si>
  <si>
    <t>BX Phía Nam- Đường tránh TP Thanh Hóa - Cầu Nguyệt Viên - QL1-  đường tránh TP - Ninh Bình - Phủ Lý - Pháp Vân - BX Yên Nghĩa.</t>
  </si>
  <si>
    <t xml:space="preserve">7h00 các ngày âm lịch 02, 8, 14, 20, 26 </t>
  </si>
  <si>
    <t>34. Tuyến: BX Cửa Đạt  - BX Định Hóa (Thái Nguyên). Tổng chuyến theo Quy hoạch 150 chuyến/ Tháng, đã thực hiện 0/chuyến / tháng.</t>
  </si>
  <si>
    <t>2036.1719.A</t>
  </si>
  <si>
    <t>14h00 các ngày 2, 8, 18, 24 âm lịch</t>
  </si>
  <si>
    <t>Giờ xuất bến đến đi</t>
  </si>
  <si>
    <t>7h30, 8h30 hàng ngày</t>
  </si>
  <si>
    <t>BX Phía Nam Lạng Sơn - QL1 - Cầu Thanh trì - đường Vành đai 3 - Đại lộ Thăng Long - Đường Hồ Chí Minh - QL47 - BX Cửa Đạt &lt;A&gt;</t>
  </si>
  <si>
    <t>235km</t>
  </si>
  <si>
    <t>10h00; 12h00 hàng ngày</t>
  </si>
  <si>
    <t>3637.0912.A</t>
  </si>
  <si>
    <t>36371412A</t>
  </si>
  <si>
    <t>3637.0125.A</t>
  </si>
  <si>
    <t xml:space="preserve">HTX VT Tấn Thành </t>
  </si>
  <si>
    <t>3h30</t>
  </si>
  <si>
    <t>9h15</t>
  </si>
  <si>
    <t>36B 021.25</t>
  </si>
  <si>
    <t>36B 016.96</t>
  </si>
  <si>
    <t>Bàu Bàng</t>
  </si>
  <si>
    <t>36B 005.21</t>
  </si>
  <si>
    <t xml:space="preserve"> 6h30;  8h30;14h00, 15h00  hàng ngày</t>
  </si>
  <si>
    <t>BX Sầm Sơn - QL47 - đường tránh TP - QL1 - đường tỉnh - QL1 - Pháp Vân - BX Giáp Bát</t>
  </si>
  <si>
    <t>169km</t>
  </si>
  <si>
    <t>36 82.1411A</t>
  </si>
  <si>
    <t>CTY TNHH TM &amp; DV VT Yên Bình</t>
  </si>
  <si>
    <t>Cty CP ô tô khách Hải Phòng</t>
  </si>
  <si>
    <t>4.Tuyến: BX Bỉm Sơn  - BX TT TPThái Nguyên( Thái Nguyên). Tổng số theo QH 150 chuyến/tháng, đã thực hiện 30 chuyến/ tháng;</t>
  </si>
  <si>
    <t>2036.1618.A</t>
  </si>
  <si>
    <t>36B 024.73</t>
  </si>
  <si>
    <t>36B 018.52</t>
  </si>
  <si>
    <t>7h00;14h00;</t>
  </si>
  <si>
    <t>36B 021.79</t>
  </si>
  <si>
    <t xml:space="preserve"> 56. Tuyến: BX Phía Bắc - BX Phía Đông TX Chí Linh ( Hải Dương)  .Tổng số theo QH 120 chuyến/tháng, đã thực hiện 0 chuyến/ tháng. </t>
  </si>
  <si>
    <t>36B 022.16</t>
  </si>
  <si>
    <t>2036.1405.A</t>
  </si>
  <si>
    <t>6h45, 8h45,11h45, 12h45, 14h45,15h45 hàng ngày</t>
  </si>
  <si>
    <t>Cty Khánh Thịnh</t>
  </si>
  <si>
    <t>36380711A</t>
  </si>
  <si>
    <t>BX Trung Tâm TP Thái Nguyên- QL3 - QL1 - ĐT513 - BX Nghi Sơn &lt;A&gt;</t>
  </si>
  <si>
    <t>1636.1607.A</t>
  </si>
  <si>
    <t xml:space="preserve">10h00 các ngày  âm lịch trong tháng </t>
  </si>
  <si>
    <t>3h15</t>
  </si>
  <si>
    <t>36B 002.89</t>
  </si>
  <si>
    <t>36B 010.48</t>
  </si>
  <si>
    <t>3699. 11 11 A</t>
  </si>
  <si>
    <t>36B 002.62</t>
  </si>
  <si>
    <t>34B 030.77</t>
  </si>
  <si>
    <t>BX Ấm Thượng -  QL2D - QL70B - ĐT314 - ĐT315B - QL2 - đường Võ Văn Kiệt - đường Hoàng sa - đường Trường Sa - Cầu Đông Trù - Cầu vượt đường 5 - QL5- Cầu Thanh Trì - đường vành đai 3 trên cao (đoạn từ cầu Thanh Trì đến Pháp Vân) - QL 1 - QL47 - BX Sầm Sơn</t>
  </si>
  <si>
    <t>313km</t>
  </si>
  <si>
    <t>36B 004.66</t>
  </si>
  <si>
    <t xml:space="preserve"> Tăng 60 chuýen</t>
  </si>
  <si>
    <t>2636 03 11</t>
  </si>
  <si>
    <t>Mường La</t>
  </si>
  <si>
    <t xml:space="preserve"> 35.Tuyến: BX Phía Nam  - BX Ninh Bình( Ninh Bình).Tổng số theo QH 60 chuyến/tháng, đã thực hiện 0 chuyến/ tháng.</t>
  </si>
  <si>
    <t>36B 017.19</t>
  </si>
  <si>
    <t>3436.1214.</t>
  </si>
  <si>
    <t>BX: Nông Cống- QL45- Đường tránh TP - QL1 - Pháp Vân - Gia Lâm - BX Bắc Ninh</t>
  </si>
  <si>
    <t>7h20</t>
  </si>
  <si>
    <t>15h00; 16h00</t>
  </si>
  <si>
    <t>BX Phía tây -  Đại Lộ Lê Lợi  - Cầu Nguyệt Viên - QL1 - QL5 -Bến xe Hải Tân</t>
  </si>
  <si>
    <t>36 99 04 11A</t>
  </si>
  <si>
    <t>36B 017.24</t>
  </si>
  <si>
    <t>3672.2512.A</t>
  </si>
  <si>
    <t xml:space="preserve">5h30 ngày chẵn âm lịch  </t>
  </si>
  <si>
    <t>Cty CP VT  DL TM Phong Dung</t>
  </si>
  <si>
    <t>BX Huyên  Hồng QL 47 -  QL1 QL14 -  QL14B -  Đà Nẵng -  QL14B -  QL14 -  BX Liên tỉnh Đắk Nông</t>
  </si>
  <si>
    <t>3648.1411B</t>
  </si>
  <si>
    <t xml:space="preserve">7h30; 8h30;11h00; 14h30; </t>
  </si>
  <si>
    <t xml:space="preserve">5h00 6h30;11h30; 15h30; </t>
  </si>
  <si>
    <t xml:space="preserve">BX Mỹ Lung - QL70B - ĐT313 - QL32C - QL2 - đường Võ Văn Kiệt - đường Hoàng Sa - đường Trường Sa - Cầu Đông trù - Cầu Thanh Trì - Pháp Vân - Cầu Giẽ - QL1 - QL217B - QL45 - QL217 - BX Cẩm Thủy &lt; A&gt; </t>
  </si>
  <si>
    <t xml:space="preserve"> 14. Tuyến: BX Minh Lộc  - Thanh Hà ( tỉnh Hải Dương). Tổng số theo QH: 60 chuyến/tháng, đã thực hiện 0 chuyến/ tháng .</t>
  </si>
  <si>
    <t>CTy CP VT DL TM Quang  Đông</t>
  </si>
  <si>
    <t>BX Huyên Hồng- đường tỉnh  ( ĐT.506) - QL47 - đường HCM - Hòa Bình ….. QL18 - QL3- BX TP Thái Nguyên</t>
  </si>
  <si>
    <t>Cty TNHH VT HK  &amp; TM DL Hải Đinh</t>
  </si>
  <si>
    <t>21h00</t>
  </si>
  <si>
    <t>5h00 7h45;8h45; 9h45; 13h45 ; 14h45;</t>
  </si>
  <si>
    <t>Bến xe Krông Nô - TL684 - QL14 - QL14B - Đà Nẵng - QL1A - QL 48 - Đường Hồ Chí Minh - Bến xe Cửa Đạt</t>
  </si>
  <si>
    <t>03h30 phút (các ngày 01, 9, 15, 23  âm lịch hàng tháng);</t>
  </si>
  <si>
    <t>28360118A</t>
  </si>
  <si>
    <t>TT Hòa Bình</t>
  </si>
  <si>
    <t>8h00 ngày  các ngày lẻ âm lịch</t>
  </si>
  <si>
    <t xml:space="preserve">6h30; </t>
  </si>
  <si>
    <t>Cty TNHH DL &amp; VT Vân Anh</t>
  </si>
  <si>
    <t xml:space="preserve"> 5h00; 6h00; 14h00; 15h00.</t>
  </si>
  <si>
    <t xml:space="preserve">  22. Tuyến: BX Nghi Sơn  - BX  TT TP Hòa Bình  (tỉnh Hòa Bình  ). Tổng số theo QH 60 chuyến/tháng, đã thực hiện 30 chuyến/ tháng. </t>
  </si>
  <si>
    <t>BX Vĩnh Bảo - QL10 - QL1 - QL217B - QL45 - QL217 - BX Cẩm Thủy</t>
  </si>
  <si>
    <t>1380km</t>
  </si>
  <si>
    <t>100km</t>
  </si>
  <si>
    <t>340km</t>
  </si>
  <si>
    <t xml:space="preserve">13h00, 15h00  các chẵn âm lịch, 9h00,11h00, 14h00, 16h00 các ngày lể âm lịch  </t>
  </si>
  <si>
    <t>HTX VT H K T Hoa</t>
  </si>
  <si>
    <t>3699.0511.A</t>
  </si>
  <si>
    <t>8. Tuyến: BX Lang Chánh -Phía Bắc ( TP Hải Phòng). Tổng chuyến theo Quy hoạch 90 chuyến/ Tháng, đã thực hiện 30/chuyến/ tháng;</t>
  </si>
  <si>
    <t>1636.1622.A</t>
  </si>
  <si>
    <t xml:space="preserve">Lang Chánh </t>
  </si>
  <si>
    <t>36B 027.93</t>
  </si>
  <si>
    <t>Bến Cát</t>
  </si>
  <si>
    <t>36B 023.47 Tạm ngừng</t>
  </si>
  <si>
    <t>36B 008.89</t>
  </si>
  <si>
    <t>2936.1615A</t>
  </si>
  <si>
    <t>không cho tăng xe hoạt động năm 2019</t>
  </si>
  <si>
    <t xml:space="preserve"> 14h00;</t>
  </si>
  <si>
    <t xml:space="preserve"> 23.Tuyến: BX Nghi Sơn  - BX Định Hóa  (Thái Nguyên ). Tổng số theo QH 150 chuyến/tháng, đã thực hiện 0 chuyến/ tháng.</t>
  </si>
  <si>
    <t xml:space="preserve">HTX VT Thăng Long </t>
  </si>
  <si>
    <t>6h00; 7h00; 8h00; 9h00 10h00</t>
  </si>
  <si>
    <t>36B 022.07</t>
  </si>
  <si>
    <t xml:space="preserve">BX: Cẩm Thủy- QL217B- QL45 - QL1 - BX TT TP Đà Nẵng </t>
  </si>
  <si>
    <t>BX phía Nam - QL1 - QL 14 - QL 14 B -BX Gia Nghĩa</t>
  </si>
  <si>
    <t>36481011A</t>
  </si>
  <si>
    <t>1636.1606.A</t>
  </si>
  <si>
    <t>5h30;6h30; 13h30; 14h30;</t>
  </si>
  <si>
    <t>5. Tuyến: BX Quán Lào   - BX Phía Nam Lạng Sơn. Tổng số theo QH: 90 chuyến/tháng, đã thực hiện 0 chuyến/ tháng.</t>
  </si>
  <si>
    <t>Công ty TNHH Tấn Lợi</t>
  </si>
  <si>
    <t xml:space="preserve"> 8.Tuyến: BX Nghi Sơn  - BX Đại Từ (Thái Nguyên ). Tổng số theo QH 180 chuyến/tháng, đã thực hiện 30 chuyến/ tháng.</t>
  </si>
  <si>
    <t>Chưa có xe họat động</t>
  </si>
  <si>
    <t>1636.1309A</t>
  </si>
  <si>
    <t xml:space="preserve"> 10h00; 12h00</t>
  </si>
  <si>
    <t>HTX KDTH Nhật linh</t>
  </si>
  <si>
    <t>8h00 đang xin</t>
  </si>
  <si>
    <t>18h00 phút</t>
  </si>
  <si>
    <t>BX Yên Bái - QL37 - QL2 - Phù Ninh - Nút giao IC 8 - Cao tốc Nội Bài Lào Cai - Bắc Thăng Long Nội Bài - Cầu Đông Trù - Đường 5 kéo dài - Cầu Thanh Trì - Pháp Vân Cầu Giẽ - QL1 - BX Phía Bắc Thanh Hóa</t>
  </si>
  <si>
    <t>19B 000.81</t>
  </si>
  <si>
    <t xml:space="preserve">6h05 hàng ngày </t>
  </si>
  <si>
    <t>9h30 hàng ngày</t>
  </si>
  <si>
    <t>36B 014.30</t>
  </si>
  <si>
    <t xml:space="preserve">BX Thượng Lý - đường Hùng Vương- Quán Toan - QL10 - QL1 A - TP Thanh Hóa - ( Theo Phân Luồng của TP Thanh Hóa ) - QL47 - Cửa Đạt. </t>
  </si>
  <si>
    <t>1. Tuyến: BX Hoằng Hóa  - BX Giáp Bát( TP Hà Nội ). Tổng số theo QH: 240 chuyến/tháng, đã thực hiện 240 chuyến/ tháng .</t>
  </si>
  <si>
    <t xml:space="preserve">  26.Tuyến: BX Nghi Sơn  - BX Vĩnh Yên ( Vĩnh Phúc ). Tổng số theo QH  60 chuyến/tháng, đã thực hiện 30 chuyến/ tháng; </t>
  </si>
  <si>
    <t xml:space="preserve"> 15h00 hàng ngày </t>
  </si>
  <si>
    <t xml:space="preserve">4h00  trừ các ngày 3,7,13, 17, 23 hàng tháng  </t>
  </si>
  <si>
    <t>5h00(C)</t>
  </si>
  <si>
    <t>Bến xe Thọ Xuân - ĐT.506 - QL47 - QL1A - Bến xe Ngã Tư Ga và ngược lại</t>
  </si>
  <si>
    <t xml:space="preserve">14. Tuyến BX Nông Cống - BX Chợ  Vinh(Nghệ An).Tổng chuyến theo QH 60 chuyến/tháng; thực hiện 0 chuyến/tháng </t>
  </si>
  <si>
    <t>155km</t>
  </si>
  <si>
    <t>36B 015.08</t>
  </si>
  <si>
    <t>Bến xe Nga Sơn - ĐT508 - QL1 - Bến xe Miền Đông và ngược lại.</t>
  </si>
  <si>
    <t>14h00 ( L )</t>
  </si>
  <si>
    <t>36991011A</t>
  </si>
  <si>
    <t>18T 6877</t>
  </si>
  <si>
    <t>17. Tuyến BX Huyên Hồng - BX TT Đà Nẵng (TP Đà Nẵng). Tổng chuyến QH 210 chuyến/tháng; thực hiện 0 chuyến/tháng</t>
  </si>
  <si>
    <t>36991511A</t>
  </si>
  <si>
    <t>36B 024.80</t>
  </si>
  <si>
    <t>17. Tuyến BX Nông Cống - BX Hải Tân;( Hải Dương ). Tổng chuyến theo QH 60 chuyến/tháng; thực hiện 60 chuyến/tháng .</t>
  </si>
  <si>
    <t>1200km</t>
  </si>
  <si>
    <t>Phía Đông Ninh Bình</t>
  </si>
  <si>
    <t>Phía Bắc TP Thanh Hóa</t>
  </si>
  <si>
    <t xml:space="preserve"> 23. Tuyến: BX Cẩm Thủy - Vĩnh Bảo  (TP Hải Phòng ). Tổng số theo QH có 60 chuyến/tháng, đã thực hiện 0 chuyến/ tháng</t>
  </si>
  <si>
    <t xml:space="preserve"> 11.Tuyến: BX Cửa Đạt  - BX Đại Từ,( Thái Nguyên).Tổng chuyến theo Quy hoạch = 210 chuyến/ Tháng, đã thực hiện 60/chuyến / tháng.</t>
  </si>
  <si>
    <t>7. Tuyến: BX Hồi Xuân - BX Bắc Giang, Tổng chuyến theo Quy hoạch 120 chuyến/ tháng, đã thực hiện 30/chuyến/ tháng;</t>
  </si>
  <si>
    <t>20K 7307</t>
  </si>
  <si>
    <t>36B 020.96</t>
  </si>
  <si>
    <t>200km</t>
  </si>
  <si>
    <t>19h05</t>
  </si>
  <si>
    <t>3649.0120.A</t>
  </si>
  <si>
    <t>Đơn Dương</t>
  </si>
  <si>
    <t>3 Tuyến: BX Nông Cống  - BX Phú Thọ ( Phú Thọ ). Tổng chuyến theo Quy hoạch =  60 chuyến/ tháng, đã thực hiện 30/chuyến/ tháng;</t>
  </si>
  <si>
    <t>4. Tuyến: BX Cẩm Thủy - BX Ngã Tư Ga ( TPHCM). Tổng số theo QH có 60 chuyến/tháng, đã thực hiện 42 chuyến/ tháng.</t>
  </si>
  <si>
    <t xml:space="preserve"> 16h00 hàng ngày </t>
  </si>
  <si>
    <t>99B009.06</t>
  </si>
  <si>
    <t>36B 023.59</t>
  </si>
  <si>
    <t>9h30</t>
  </si>
  <si>
    <t>6h00; 16h00</t>
  </si>
  <si>
    <t>350km</t>
  </si>
  <si>
    <t>1636.1805.A</t>
  </si>
  <si>
    <t>Kiến Thụy</t>
  </si>
  <si>
    <t xml:space="preserve">  BX Triệu Sơn - QL47 - TP Thanh Hóa (theo phân luồng của TP) - QL1 - Cầu Giẽ - Pháp Vân - Vành Đai 3 - Cầu Thanh trì - Cầu Đông Trù - QL2 - BX Quế Võ</t>
  </si>
  <si>
    <t>29B 604.66</t>
  </si>
  <si>
    <t xml:space="preserve"> 7h50;8h40;9h50;11h20;12h40;14h00;16h50;17h50;19h00;19h50;21h10.</t>
  </si>
  <si>
    <t xml:space="preserve">15. Tuyến BX Nông Cống - BX Bắc Giang;( Bắc Giang). Tổng chuyến theo QH 60 chuyến/tháng; thực hiện 0 chuyến/tháng </t>
  </si>
  <si>
    <t>BX phía Nam - QL1 - BX PB Huế</t>
  </si>
  <si>
    <t>36B 019.27</t>
  </si>
  <si>
    <t xml:space="preserve">6h30 hàng ngày </t>
  </si>
  <si>
    <t xml:space="preserve">17h30 hàng ngày </t>
  </si>
  <si>
    <t>12779/9/11/2018.</t>
  </si>
  <si>
    <t>26.Tuyến BX Sầm Sơn - BX Sơn Dương (Tuyên Quang) Tổng số theo QH 60 chuyến/tháng; thực hiện 0 chuyến/tháng</t>
  </si>
  <si>
    <t xml:space="preserve">BX Phía Nam - QL1 - BX An Phú </t>
  </si>
  <si>
    <t>36B 031.61</t>
  </si>
  <si>
    <t>Tuyến: BX Phía Nam  - BX Thanh Sơn( Phú Thọ). Tổng số theo QH 90 chuyến/tháng, đã thực hiện 0 chuyến/ tháng.</t>
  </si>
  <si>
    <t>36501416A</t>
  </si>
  <si>
    <t>36610118A</t>
  </si>
  <si>
    <t>36B 010.79</t>
  </si>
  <si>
    <t>2036. 1419.A</t>
  </si>
  <si>
    <t>BX Trung TâmTP Thái Nguyên- QL3- Hà Nội- QL1- Hà Nam- Ninh Bình- BX Bỉm Sơn &lt;A&gt;</t>
  </si>
  <si>
    <t>7. Tuyến: BX Cửa Đạt  - BX Cầu Rào, (TP Hải Phòng).Tổng chuyến theo Quy hoạch 180 chuyến/ Tháng, đã thực hiện 60/chuyến/ tháng;</t>
  </si>
  <si>
    <t>8h00, 10h00, 11h00,14h00 hàng ngày</t>
  </si>
  <si>
    <t>10h10</t>
  </si>
  <si>
    <t>Cty TNHH Vận tải Đông Lý</t>
  </si>
  <si>
    <t>16h50</t>
  </si>
  <si>
    <t>36B 033.89</t>
  </si>
  <si>
    <t>Bến xe Tân Đông hiệp - ĐT 743 - cầu vượt Sóng Thần - QL 1A - QL45 - Bến xe Quán Lào và ngược lại.</t>
  </si>
  <si>
    <t xml:space="preserve">   8h00;10h00; 16h00;  hàng ngày</t>
  </si>
  <si>
    <t>Công Ty TNHH VT &amp; DL Minh Quý</t>
  </si>
  <si>
    <t>Miền Đông</t>
  </si>
  <si>
    <t>7h00 các ngày 4,10, 18, 28 âm lịch</t>
  </si>
  <si>
    <t>3536.1106.A</t>
  </si>
  <si>
    <t>8h00;15h00; 16h00;17h00;</t>
  </si>
  <si>
    <t>6h00; 7h00; 14h00;</t>
  </si>
  <si>
    <t>5h00; 16h00.</t>
  </si>
  <si>
    <t>6h00; 14h00.</t>
  </si>
  <si>
    <t>3665.0651.A</t>
  </si>
  <si>
    <t>3699.1611.B</t>
  </si>
  <si>
    <t>36B 024.25</t>
  </si>
  <si>
    <t>29361116A</t>
  </si>
  <si>
    <t>Giáp Bát</t>
  </si>
  <si>
    <t>36611211A</t>
  </si>
  <si>
    <t>Thủ Dầu Một</t>
  </si>
  <si>
    <t xml:space="preserve">4h30 các ngày 2,8, 16,20, 24, 28 âm lịch </t>
  </si>
  <si>
    <t xml:space="preserve">Cty CP Thuận An Hoà phát </t>
  </si>
  <si>
    <t>18h50</t>
  </si>
  <si>
    <t>10.Tuyến: BX Thạch  Quảng   - BX Thái Bình( Thái Bình). Tổng số theo QH  60 chuyến/tháng, đã thực hiện 0 chuyến/ tháng.</t>
  </si>
  <si>
    <t>Phía Nam Lạng Sơn</t>
  </si>
  <si>
    <t>1236.1105.A</t>
  </si>
  <si>
    <t xml:space="preserve"> 19. Tuyến: BX Minh Lộc  - BX Trạm trung chuyển HK cửa khẩu Hưu Nghị ( lạng Sơn)  số theo QH: 60 chuyến/tháng, đã thực hiện 26 chuyến/ tháng .</t>
  </si>
  <si>
    <t>29361708A</t>
  </si>
  <si>
    <t xml:space="preserve"> 36B 028.20
</t>
  </si>
  <si>
    <t xml:space="preserve"> 14h30</t>
  </si>
  <si>
    <t xml:space="preserve"> Cửa Ông</t>
  </si>
  <si>
    <t>BX Nho Quan - ĐT.477 - QL1 - BX Sầm Sơn</t>
  </si>
  <si>
    <t>3536.1918.A</t>
  </si>
  <si>
    <t>2036.1211.A</t>
  </si>
  <si>
    <t>6h30; 8h30, 10h00;14h30;16h30 hàng ngày</t>
  </si>
  <si>
    <t>32. Tuyến BX Cửa Đạt - BX Bình Phước ( tỉnh Bình Phước ).Tổng chuyến theo QH 91 chuyến/tháng; thực hiện 0 chuyến/tháng.</t>
  </si>
  <si>
    <t>36B 029.01</t>
  </si>
  <si>
    <t xml:space="preserve"> 30. Tuyến: BX Cẩm Thủy - MỸ Lung ( tỉnh Phú Thọ ). Tổng số theo QH có 90 chuyến/tháng, đã thực hiện 0 chuyến/ tháng</t>
  </si>
  <si>
    <t>PB Buôn Ma Thuột</t>
  </si>
  <si>
    <t xml:space="preserve">BX Trung tâm Đà Nẵng - Hầm đèo Hải Vân - QL1A - QL47 - ĐT506 - BX Huyên Hồng </t>
  </si>
  <si>
    <t>3643.0811.A</t>
  </si>
  <si>
    <t xml:space="preserve">BX Trung tâm Đà Nẵng - Hầm đèo Hải Vân - QL1A - BX Bỉm Sơn </t>
  </si>
  <si>
    <t xml:space="preserve">16h00 hàng ngày </t>
  </si>
  <si>
    <t>18h10</t>
  </si>
  <si>
    <t>36B 032.18</t>
  </si>
  <si>
    <t xml:space="preserve">  11.Tuyến: BX Vĩnh Lộc - BX Quế Võ, ( Bắc Ninh)  Tổng số theo QH có 240 chuyến/tháng, đã thực hiện 86 chuyến/ tháng.</t>
  </si>
  <si>
    <t xml:space="preserve"> 35. Tuyến: BX Vĩnh Lộc - BX Định Hóa ( Thái Nguyên ).Tổng số theo QH có 150 chuyến/tháng, thực hiện 0 chuyến/ tháng</t>
  </si>
  <si>
    <t>21. Tuyến: BX Ngọc Lặc - BX  Phía Bắc TP Vinh ( Nghệ An). Tổng số theo QH 60 chuyến/tháng, đã thực hiện 0 chuyến/ tháng.</t>
  </si>
  <si>
    <t>12.Tuyến: BX Phía Tây   - BX Việt Trì, Tổng số theo QH  390 chuyến/tháng, đã thực hiện 0 chuyến/ tháng.</t>
  </si>
  <si>
    <t>1936.1306.B</t>
  </si>
  <si>
    <t>36500611A</t>
  </si>
  <si>
    <t xml:space="preserve"> 5. Tuyến: BX Phía Nam  - BX Miên Trung(Nghệ An). Tổng số theo QH  60 chuyến/tháng, đã thực hiện 0 chuyến/ tháng.</t>
  </si>
  <si>
    <t>BX khách Kim Xuyên - QL2 - QL2C - Cầu Vĩnh Thịnh - QL21 - Xuân Mai - Đường HCM - QL1 - BX phía nam TP Thanh Hóa</t>
  </si>
  <si>
    <t xml:space="preserve"> 15. Tuyến: BX Thọ Xuân  - BX Quảng Khê ( ĐắK Nông ).Tổng số theo QH: 30 chuyến/tháng, đã thực hiện 4 chuyến/ tháng .</t>
  </si>
  <si>
    <t>1. Tuyến: BX Hồi Xuân - BX  Vinh( Nghệ An).Tổng chuyến theo Quy hoạch 150 chuyến/ tháng, đã thực hiện 0 /chuyến/ tháng;</t>
  </si>
  <si>
    <t>36B 035.78</t>
  </si>
  <si>
    <t>5. Tuyến: BX Minh Lộc  - BX Móng Cái( Quảng Ninh). Tổng số theo QH: 60 chuyến/tháng, đã thực hiện 0 chuyến/ tháng .</t>
  </si>
  <si>
    <t>36B 028.39</t>
  </si>
  <si>
    <t>6h 15</t>
  </si>
  <si>
    <t xml:space="preserve">8h00; 9h00;11h00;14h00;15h00 các  ngày trong tháng </t>
  </si>
  <si>
    <t xml:space="preserve">  4.Tuyến: BX Nghi Sơn  - BX Cầu Rào( Hải Phòng). Tổng số theo QH  120 chuyến/tháng, đã thực hiện 60 chuyến/ tháng.</t>
  </si>
  <si>
    <t>36B 024.86</t>
  </si>
  <si>
    <t>36B 006.68</t>
  </si>
  <si>
    <t>36B 013.36</t>
  </si>
  <si>
    <t>6h45</t>
  </si>
  <si>
    <t>36B 022.57</t>
  </si>
  <si>
    <t>36B 007.07</t>
  </si>
  <si>
    <t>29B 022.91</t>
  </si>
  <si>
    <t>9. Tuyến: BX Huyên Hồng  - BX Cầu Rào( TP Hải Phòng ). Tổng số theo QH có 90 chuyến/tháng, đã thực hiện 30 chuyến/ tháng</t>
  </si>
  <si>
    <t xml:space="preserve">Công ty Cổ phần dịch vụ thương mại vận tải Long Tuấn Phát </t>
  </si>
  <si>
    <t>36B 030.00</t>
  </si>
  <si>
    <t>Bến xe Đông Triều - QL 18 - QL 10 - QL 1 - bến xe Phía Bắc và ngược lại.</t>
  </si>
  <si>
    <t>Không tăng thêm xe hoạt động  năm 2019</t>
  </si>
  <si>
    <t xml:space="preserve"> 36B 021.99</t>
  </si>
  <si>
    <t>7h00; 8h00; 13h00;14h30</t>
  </si>
  <si>
    <t xml:space="preserve">BX: Phía Bắc - QL1- Pháp Vân - QL5  - BX Hải Tân </t>
  </si>
  <si>
    <t>36430911A</t>
  </si>
  <si>
    <t>) BX Cao Bằng- QL3-Cầu Thanh Trì - Vành đai 3 trên cao - Pháp Vân - QL1 - BX Phía Bắc Thanh Hóa</t>
  </si>
  <si>
    <t>2236.1118.A</t>
  </si>
  <si>
    <t xml:space="preserve"> 12.Tuyến: BX Nga Sơn  - BX TT Thái Nguyên( Thái Nguyên). Tổng số theo QH 240 chuyến/tháng, đã thực hiện 0 chuyến/ tháng.</t>
  </si>
  <si>
    <t>36B 030.83</t>
  </si>
  <si>
    <t>BX Ngọc Lặc - Đường HCM - Hòa Bình - QL21 - Cầu Vĩnh Thịnh-QL2C-QL2 - QL18 - BX  Bắc Ninh &lt;A&gt;</t>
  </si>
  <si>
    <t>6h00 ngày chăn âm lịch</t>
  </si>
  <si>
    <t xml:space="preserve"> 18.Tuyến: BX Thọ Xuân  - BXPhía Bắc Hải Phòng( TP Hải Phòng ). Tổng số theo QH: 240 chuyến/tháng, đã thực hiện 0 chuyến/ tháng .</t>
  </si>
  <si>
    <t>36B 035.32</t>
  </si>
  <si>
    <t>16. Tuyến: BX Hồi Xuân - BX Ngã Tư Ga( TP HCM ). Tổng chuyến theo Quy hoạch 60 chuyến/ tháng, đã thực hiện 15/chuyến/ tháng;</t>
  </si>
  <si>
    <t>17. Tuyến: BX Hồi Xuân - BX Bình Dương ( tỉnh Bình Dương ). Tổng chuyến theo Quy hoạch 90 chuyến/ tháng, đã thực hiện 14 chuyến/ tháng;</t>
  </si>
  <si>
    <t>9 .Tuyến: BX Phía Bắc   - BX Bắc Giang (Bắc Giang).Tổng số theo QH  120 chuyến/tháng, đã thực hiện 60 chuyến/ tháng.</t>
  </si>
  <si>
    <t>Bãi Cháy</t>
  </si>
  <si>
    <t>8h00;</t>
  </si>
  <si>
    <t>14h00.</t>
  </si>
  <si>
    <t>36B 025.67</t>
  </si>
  <si>
    <t>Cty TNHH Việt Tân</t>
  </si>
  <si>
    <t>Đồng Hới</t>
  </si>
  <si>
    <t>29B 011.76</t>
  </si>
  <si>
    <t>29B 086.13</t>
  </si>
  <si>
    <t>20K 8879</t>
  </si>
  <si>
    <t>TP Tuyên Quang</t>
  </si>
  <si>
    <t>Cty TNHH TM &amp; VT Nam Anh</t>
  </si>
  <si>
    <t>BX Cẩm Hải - QL18 - QL 10 - QL1 - QL47 - BX Triệu Sơn</t>
  </si>
  <si>
    <t>QĐ 189  90 chuyến / tháng và các quy định trước 60 chuyến/tháng</t>
  </si>
  <si>
    <t>36M 9208</t>
  </si>
  <si>
    <t>29N 1279</t>
  </si>
  <si>
    <t xml:space="preserve">BX Bình An - QL6 - Cao Phong - Tân Lạc - Lạc Sơn - Yên Thủy - Nho Quan - Ngã ba Giám - QL1 - TP Ninh Bình - QL10 - Kim Sơn - Nga Sơn - Hậu Lộc - BX Hoằng Hóa  </t>
  </si>
  <si>
    <t>18.Tuyến: BX Phía Tây   - BX Phiá Đông TX Chí Linh  ( Hải Dương ). Tổng số theo QH 120 chuyến/tháng, đã thực hiện 0 chuyến/ tháng.</t>
  </si>
  <si>
    <t>3436.2004.A</t>
  </si>
  <si>
    <t>1936.2518.B</t>
  </si>
  <si>
    <t>4h30 ngày chăn dương lịch</t>
  </si>
  <si>
    <t xml:space="preserve">3h00 ngày chăn dương lịch </t>
  </si>
  <si>
    <t xml:space="preserve">  15h30;</t>
  </si>
  <si>
    <t xml:space="preserve"> 15h30;</t>
  </si>
  <si>
    <t xml:space="preserve"> 7h00 các ngày âm lịch 4,10, 16, 22, 28</t>
  </si>
  <si>
    <t>10h00 hàng ngày</t>
  </si>
  <si>
    <t xml:space="preserve"> 5. Tuyến: BX Cửa Đạt  - BX Miền Trung,( Nghệ An).Tổng số chuyến theo Quy hoạch = 30 chuyến/ Tháng, đã thực hiện 0/chuyến / tháng;</t>
  </si>
  <si>
    <t>BX: Cửa Đạt - QL47 - QL1- BX Chợ Vinh  thuộc TP Vinh  tỉnh Nghệ An.</t>
  </si>
  <si>
    <t>36370811A</t>
  </si>
  <si>
    <t xml:space="preserve">Nga Sơn </t>
  </si>
  <si>
    <t xml:space="preserve"> TP Vinh </t>
  </si>
  <si>
    <t>31. Tuyến: BX Cẩm Thủy - BX Định Hóa ( Thái Nguyên ). Tổng số theo QH 150 chuyến/tháng, đã thực hiện chuyến/ tháng.</t>
  </si>
  <si>
    <t>2036.1701.A</t>
  </si>
  <si>
    <t>36B 031.22</t>
  </si>
  <si>
    <t xml:space="preserve">HTX vận tải Tấn Thành </t>
  </si>
  <si>
    <t>36B 014.59</t>
  </si>
  <si>
    <t>CTy TNHH VT HK &amp; TM DL Hải Định</t>
  </si>
  <si>
    <t>10h45 hàng ngày</t>
  </si>
  <si>
    <t>7h30 (ngày lẻ)</t>
  </si>
  <si>
    <t>Bến xe Ngã Tư Ga - QL45 - QL1A - Bến xe Nông Cống  và ngược lại.</t>
  </si>
  <si>
    <t>8h30 các ngày chẵn âm lịch</t>
  </si>
  <si>
    <t>1750km</t>
  </si>
  <si>
    <t>BX Vĩnh Lộc - QL45 - QL1 - BX An Sương</t>
  </si>
  <si>
    <t>11h00.</t>
  </si>
  <si>
    <t>36370625A</t>
  </si>
  <si>
    <t xml:space="preserve"> 10. Tuyến: BX Minh Lộc  - BX Quế Võ( Bắc Ninh ). Tổng số theo QH: 240 chuyến/tháng, đã thực hiện 120 chuyến/ tháng .</t>
  </si>
  <si>
    <t xml:space="preserve"> 3 .Tuyến: BX Phía Nam  - BX Cửa Lò ( Nghệ An).Tổng số theo QH  60 chuyến/tháng, đã thực hiện 0 chuyến/ tháng.</t>
  </si>
  <si>
    <t xml:space="preserve">Công ty TNHH Lán Tuyết </t>
  </si>
  <si>
    <t>16h30</t>
  </si>
  <si>
    <t>270km</t>
  </si>
  <si>
    <t>BX Cửa Đạt - QL47- QL1A - BX Ngã Tư Ga</t>
  </si>
  <si>
    <t xml:space="preserve"> 17h30.</t>
  </si>
  <si>
    <t>BX Cửa Đạt - QL47 - TP Thanh Hóa (Theo phân luồng của TP Thanh Hóa) - QL1 - QL14 - QL13 - BX Bình Dương</t>
  </si>
  <si>
    <t>3637.1933.A</t>
  </si>
  <si>
    <t>BX Cửa Đạt - QL47 - QL1A - QL7 - BX Yên Thành &lt;A&gt;</t>
  </si>
  <si>
    <t>1250km</t>
  </si>
  <si>
    <t>3h00; 4h00;6h00;7h00;8h00; 9h00; 10h00  hàng ngày</t>
  </si>
  <si>
    <t>3698.1611.A</t>
  </si>
  <si>
    <t xml:space="preserve"> VB số 3967/4/7/2018 SGTVT Hà Nội</t>
  </si>
  <si>
    <t>BX Hòa Bình - QL6 - Xuân Mai - Đường HCM - QL21 - Chi Nê - ĐT438 - ĐT477 - Nho Quan - QL12B - QL1 - Đại Lộ Nam Sông Mã - TP Sầm Sơn - QL47 - QL1 - ĐT513 - BX Nghi Sơn</t>
  </si>
  <si>
    <t xml:space="preserve">BX Vĩnh Bảo - QL10 - QL1A - TP Thanh Hóa (Theo phân Luồng của TP) - QL45 - BX Yên Cát </t>
  </si>
  <si>
    <t>&lt;B&gt; BX Triệu Sơn - QL47 - TP Thanh Hóa (theo phân luồng của TP) - QL1 - Cầu Giẽ - Pháp Vân - Vành Đai 3 - Cầu Thanh trì - Cầu Đông Trù - QL5 - QL2 - BX Vĩnh Tường</t>
  </si>
  <si>
    <t>BX Cầu Rào - QL10 - QL1A - TP Thanh Hóa (theo phân luồng của TP Thanh Hóa) - QL 47 - QL47B - BX Thọ Xuân</t>
  </si>
  <si>
    <t>2936 1721A</t>
  </si>
  <si>
    <t>3648.2111.A</t>
  </si>
  <si>
    <t>1436.1121.A</t>
  </si>
  <si>
    <t>1836.2621.A</t>
  </si>
  <si>
    <t>19h10</t>
  </si>
  <si>
    <t>36B 005.38</t>
  </si>
  <si>
    <t>6. Tuyến: BX Nông Cống - BX Nước Ngầm ( TP Hà Nội). Tổng chuyến theo QH 90 chuyến / tháng, đã thực hiện 30 chuyến/ tháng</t>
  </si>
  <si>
    <t>3536.1923.A</t>
  </si>
  <si>
    <t>Nam Thành</t>
  </si>
  <si>
    <t>6h00;15h00 hàng ngày</t>
  </si>
  <si>
    <t>9h20</t>
  </si>
  <si>
    <t>36B 027.70</t>
  </si>
  <si>
    <t>CTY TNHH TM VT &amp; DL Thuỷ Tiên</t>
  </si>
  <si>
    <t>22. Tuyến: BX Hồi Xuân - BX Đức Long Bảo lộc ( Lâm Đồng ), Tổng chuyến theo Quy hoạch 30 chuyến/ tháng, đã thực hiện 15chuyến/ tháng;</t>
  </si>
  <si>
    <t xml:space="preserve">BX Huyên Hồng -  QL1 - QL 10(Ninh Bình - Nam ĐỊnh - Thái Bình - Hải Phòng) - Uông Bí-Ql18 - BX Bãi Cháy  </t>
  </si>
  <si>
    <t>14h15</t>
  </si>
  <si>
    <t>2936.1507A</t>
  </si>
  <si>
    <t xml:space="preserve"> 6h00,9h00, 16h00, Các ngày  trong tháng </t>
  </si>
  <si>
    <t>36B 028.36</t>
  </si>
  <si>
    <t>Bến xe Vĩnh Lộc - QL45 - QL1 - Bến xe Biên Hòa và ngược lại.</t>
  </si>
  <si>
    <t xml:space="preserve">BX Huyên Hồng - đường tỉnh  ( ĐT.506) - QL45 - nã Ba Voi - đường Quang Trung ( Đường tránh TP - Quảng Thịnh) -QL1 - Ninh Bình - TL577- Nho Quan- QL12B - QL6 - TP Sơn La </t>
  </si>
  <si>
    <t>26K 003.72</t>
  </si>
  <si>
    <t>Cty CP VT HK 2-9 Sơn La</t>
  </si>
  <si>
    <t>19h00</t>
  </si>
  <si>
    <t>20h15</t>
  </si>
  <si>
    <t>26B 001.95</t>
  </si>
  <si>
    <t>HTX vận tải Tấn Thành</t>
  </si>
  <si>
    <t>4h10</t>
  </si>
  <si>
    <t>Thạch Quảng</t>
  </si>
  <si>
    <t>2036. 1219.A</t>
  </si>
  <si>
    <t xml:space="preserve"> 12h00;14h00 16h00 hàng ngày</t>
  </si>
  <si>
    <t>Không cho tăng thêm xe hoạt động trên tuyến năm 2018</t>
  </si>
  <si>
    <t>12h00</t>
  </si>
  <si>
    <t xml:space="preserve">18. Tuyến: BX Triệu Sơn  - BX Quế Võ ( tỉnh Bắc Ninh) Tổng số theo QH 90 chuyến/tháng, đã thực hiện 0 chuyến/ tháng. </t>
  </si>
  <si>
    <t>2036.1708.A</t>
  </si>
  <si>
    <t>BX Định Hóa - QL3 - Cầu Đông Trù - QL5 - Cầu Thanh Trì - đường vành đai 3 trên cao (đoạn Cầu Thanh Trì - Pháp Vân) - QL1 - BX Bỉm Sơn &lt;A&gt;</t>
  </si>
  <si>
    <t>20h10</t>
  </si>
  <si>
    <t>17h15</t>
  </si>
  <si>
    <t>2836.0418.A</t>
  </si>
  <si>
    <t>Mai Châu</t>
  </si>
  <si>
    <t>36B 035.36</t>
  </si>
  <si>
    <t>Cty TNHH VT HK Anh Kết</t>
  </si>
  <si>
    <t>29. Tuyến BX Cửa Đạt - BX  Bình Dương ( tỉnh Bình Dương ).Tổng chuyến theo QH 60 chuyến/tháng; thực hiện 4 chuyến/tháng.</t>
  </si>
  <si>
    <t>3h30 các ngày 5, 11, 17, 25 hàng tháng</t>
  </si>
  <si>
    <t>3h30 các ngày 7, 15, 25, 31 hàng tháng</t>
  </si>
  <si>
    <t>36B 021.11</t>
  </si>
  <si>
    <t>2236.1119A</t>
  </si>
  <si>
    <t>1236.1119A</t>
  </si>
  <si>
    <t xml:space="preserve">  BX: Thọ Xuân - Đường tỉnh 506 - QL47 - QL1 - Bến xe Bình Dương</t>
  </si>
  <si>
    <t>3648.2114A</t>
  </si>
  <si>
    <t>36B 003.59</t>
  </si>
  <si>
    <t xml:space="preserve">22h00 các ngày 2, 8, 16, 24 âm lịch </t>
  </si>
  <si>
    <t>36B 008.90</t>
  </si>
  <si>
    <t>1685km</t>
  </si>
  <si>
    <t>Thanh Hóa</t>
  </si>
  <si>
    <t>36B 029.30</t>
  </si>
  <si>
    <t xml:space="preserve"> 7h00; 10h00.</t>
  </si>
  <si>
    <t xml:space="preserve">Cty TNHH TM &amp; DV VT Hoàng Phương </t>
  </si>
  <si>
    <t>16h00; 18h00 các ngày chẵn âm lịch</t>
  </si>
  <si>
    <t>36B 026.67</t>
  </si>
  <si>
    <t xml:space="preserve"> 38. Tuyến BX Phía Nam - BX Sơn La( Sơn La).Tổng số chuyến theo QH 120, đã thực hiện 0 chuyến/ tháng</t>
  </si>
  <si>
    <t>chưa có xe đang ký</t>
  </si>
  <si>
    <t>14h45</t>
  </si>
  <si>
    <t>36B 024.39</t>
  </si>
  <si>
    <t>2936.1622.A</t>
  </si>
  <si>
    <t xml:space="preserve">4h00; 5h00; </t>
  </si>
  <si>
    <t xml:space="preserve">12h00; 13h00; </t>
  </si>
  <si>
    <t xml:space="preserve"> 7.Tuyến: BX Phía Nam  - BX Hà Tĩnh( Hà Tĩnh).Tổng số theo QH  120 chuyến/tháng, đã thực hiện 0 chuyến/ tháng.</t>
  </si>
  <si>
    <t xml:space="preserve"> 8.Tuyến: BX Phía Nam  - BX Hồng Lĩnh( Hà Tĩnh).Tổng số theo QH  30 chuyến/tháng, đã thực hiện 0 chuyến/ tháng.</t>
  </si>
  <si>
    <t xml:space="preserve"> 11.Tuyến: BX Phía Nam  - BX Buôn Mê thuật( Đắk Lắk) Tổng số theo QH  45 chuyến/tháng, đã thực hiện 0 chuyến/ tháng.</t>
  </si>
  <si>
    <t>15.Tuyến: BX Phía Nam  - BX Bình Dương ( Bình Dương).Tổng số theo QH  60 chuyến/tháng, đã thực hiện 0 chuyến/ tháng.</t>
  </si>
  <si>
    <t xml:space="preserve">HTX XK Trung Nam </t>
  </si>
  <si>
    <t>14 .Tuyến: BX Phía Nam  - BX Ngã Tư    TP HCM). Tổng số theo QH  104 chuyến/tháng, đã thực hiện 8 chuyến/ tháng.</t>
  </si>
  <si>
    <t xml:space="preserve"> 18. Tuyến BX Phía Nam - BX An Phú (Bình Dương)Tổng số chuyến theo QH 24 đã thực hiện 16 chuyến/ tháng</t>
  </si>
  <si>
    <t>3. Tuyến: BX Vĩnh Lộc - BX Cửa Ông( Quảng Ninh).Tổng số theo QH có 180 chuyến/tháng, đã thực hiện 88 chuyến/ tháng.</t>
  </si>
  <si>
    <t xml:space="preserve"> 29. Tuyến: BX Cẩm Thủy - Niệm Nghĩa ( TP Hải Phòng  ). Tổng số theo QH có 90 chuyến/tháng, đã thực hiện 0 chuyến/ tháng</t>
  </si>
  <si>
    <t>1936.2501.A</t>
  </si>
  <si>
    <t>13h05</t>
  </si>
  <si>
    <t>36B 030.37</t>
  </si>
  <si>
    <t>Cty TNHH TM &amp; DV VT Hoàng Phương</t>
  </si>
  <si>
    <t>Phú Thạnh</t>
  </si>
  <si>
    <t>BX Thanh Sơn- QL32- QL21 -  đường HCM - QL1 - BX Phía Nam Thanh Hóa</t>
  </si>
  <si>
    <t>36B 012.86</t>
  </si>
  <si>
    <t>3648.1012.B</t>
  </si>
  <si>
    <t>CTY TNHH VT Tam Hợp</t>
  </si>
  <si>
    <t xml:space="preserve"> 13. Tuyến: BX Minh Lộc  - Hải Tân ( tỉnh Hải Dương). Tổng số theo QH: 60 chuyến/tháng, đã thực hiện 0 chuyến/ tháng .</t>
  </si>
  <si>
    <t>BX Bỉm Sơn - QL1 - Phủ Lý - QL21-Đường Hồ Chí Minh - Ngã ba Xuân Mai - QL21 - BX Sơn Tây</t>
  </si>
  <si>
    <t>Cty TNHHVT HK&amp;DL Thọ Mười</t>
  </si>
  <si>
    <t>36B 015.86</t>
  </si>
  <si>
    <t>7. Tuyến: BX Ngọc Lặc - BX liên tỉnh Đăk Nông ,(Đắc Nông).Tổng số theo QH 30 chuyến/tháng, đã thực hiện 4 chuyến/ tháng.</t>
  </si>
  <si>
    <t>15h00; 20h00 các ngày  10, 18, 26,30  âm lịch và 17h00 các ngày  9, 17, 23 âm lịch</t>
  </si>
  <si>
    <t xml:space="preserve">BX phía Nam - QL1 -  BX TP Đà Nẵng </t>
  </si>
  <si>
    <t>2.Tuyến: BX Phía Nam  - BX Chợ Vinh( Nghệ An). Tổng số theo QH  500 chuyến/tháng, đã thực hiện 0 chuyến/ tháng.</t>
  </si>
  <si>
    <t>3698.1821.A</t>
  </si>
  <si>
    <t>Cầu Gồ</t>
  </si>
  <si>
    <t>15B 005.55</t>
  </si>
  <si>
    <t>28360418A</t>
  </si>
  <si>
    <t>Co Lương</t>
  </si>
  <si>
    <t>36B 001.42</t>
  </si>
  <si>
    <t>36B 021.20</t>
  </si>
  <si>
    <t>36B 019.32</t>
  </si>
  <si>
    <t xml:space="preserve">6h00; 11h00; 14h00 hành ngày </t>
  </si>
  <si>
    <t>1636.1615.A</t>
  </si>
  <si>
    <t>Cty ô tô VT HK Vân Thanh</t>
  </si>
  <si>
    <t>Bến xe Hoằng Hóa - QL10 - QL1 - Bến xe Miền Đông  và ngược lại.</t>
  </si>
  <si>
    <t>3637.2126A</t>
  </si>
  <si>
    <t>1636.1321.A</t>
  </si>
  <si>
    <t xml:space="preserve">10h00  đang xin (  Trừ các ngày3, 7, 9, 14, 23, 27 âm lịch  </t>
  </si>
  <si>
    <t xml:space="preserve"> 33.Tuyến: BX Phía Nam  - BX Tuyên Quang( Tuyên Quang).Tổng số theo QH 30 chuyến/tháng, đã thực hiện 0 chuyến/ tháng.</t>
  </si>
  <si>
    <t>Bến xe Ngọc Lặc - đường HCM - QL47 -TP Thanh Hóa( Đường Nguyễn Trãi- đường CSEDP - cầu Quán Nam ) - QL1 - BX Ngã Tư Ga và ngược lại</t>
  </si>
  <si>
    <t>1636.1507.A</t>
  </si>
  <si>
    <t xml:space="preserve"> 5h45 </t>
  </si>
  <si>
    <t xml:space="preserve"> 5h00 hàng ngày</t>
  </si>
  <si>
    <t>15h00 hàng ngày</t>
  </si>
  <si>
    <t>HTX VT &amp; DV HT Hồng Hà</t>
  </si>
  <si>
    <t xml:space="preserve">BX Triệu Sơn - Đường tỉnh ( 514)- QL47 - TP Thanh Hóa  Cầu Nguyện Viên - QL1 - Pháp vân - QL3 - BX Phổ Yên </t>
  </si>
  <si>
    <t>Phía Đông TX Chí Linh</t>
  </si>
  <si>
    <t>36B 024.88</t>
  </si>
  <si>
    <t>Giờ xuất bến đến dự kiến</t>
  </si>
  <si>
    <t>BX Quế Võ - QL18 - ĐT295 - Từ Sơn - QL 1 - Pháp Vân - Ninh Bình - QL217B - QL45 - BX Vĩnh Lộc</t>
  </si>
  <si>
    <t>20. Tuyến: BX Yên Cát - BX Vĩnh Bảo ( TP Hải Phòng). Tổng số QH 60 chuyến/ tháng;  đã thực hiện 0 chuyến / tháng;</t>
  </si>
  <si>
    <t>1636.1521.A</t>
  </si>
  <si>
    <t>BX Sơn La - QL6 - Tân Lạc, Hòa Bình - QL12B - Nho Quan, Ninh Bình - QL1 - QL10 - BX Hoằng Hóa</t>
  </si>
  <si>
    <t>7h00; 9h00.</t>
  </si>
  <si>
    <t>3674.0612.A</t>
  </si>
  <si>
    <t>BX Thạch Quảng - QL217B - QL1 - Cao tốc Pháp Vân Cầu Giẽ - Vành đai 3 trên cao (Đoạn Pháp Vân - Cầu Thanh Trì) - Cầu Thanh Trì - QL1 - QL18 - BX Bắc Ninh.</t>
  </si>
  <si>
    <t xml:space="preserve">  20. Tuyến: BX Hoằng Hóa  - BX Sơn La( tỉnh Sơn La). Tổng số theo QH: 120 chuyến/tháng, đã thực hiện  0 chuyến/ tháng.</t>
  </si>
  <si>
    <t>Chưa có xe hoạt đông</t>
  </si>
  <si>
    <t>HTX VT ô tô số 1Cao Bằng</t>
  </si>
  <si>
    <t>3699.1112.B</t>
  </si>
  <si>
    <t>36B 032.37</t>
  </si>
  <si>
    <t>6h00; các ngày  12, 16, 20, 24 âm lịch</t>
  </si>
  <si>
    <t>3647.1211.A</t>
  </si>
  <si>
    <t>8. Tuyến: BX Quán Lào   - BX Thanh Hà ( tỉnh hải Dương ). Tổng số theo QH: 60 chuyến/tháng, đã thực hiện 0 chuyến/ tháng.</t>
  </si>
  <si>
    <t>3436.1920.A</t>
  </si>
  <si>
    <t>1300km</t>
  </si>
  <si>
    <t>Cty TNHH DV &amp; PT Duy Cường</t>
  </si>
  <si>
    <t>1436.2714.A</t>
  </si>
  <si>
    <r>
      <t>Cty TNHH Tùng Lâm</t>
    </r>
    <r>
      <rPr>
        <b/>
        <sz val="10"/>
        <color indexed="8"/>
        <rFont val="Times New Roman"/>
        <family val="1"/>
      </rPr>
      <t xml:space="preserve"> </t>
    </r>
  </si>
  <si>
    <t>36M 9531</t>
  </si>
  <si>
    <t>29B 177.21</t>
  </si>
  <si>
    <t>5h00; 6h00;  14h00' 15h00 hàng ngày</t>
  </si>
  <si>
    <t>14. Tuyến: BX Quán Lào   -BX Phổ Yên ( Thái Nguyên). Tổng số theo QH: 60 chuyến/tháng, đã thực hiện 0 chuyến/ tháng.</t>
  </si>
  <si>
    <t xml:space="preserve">  14h00 hàng ngày</t>
  </si>
  <si>
    <t>Niệm Nghĩa</t>
  </si>
  <si>
    <t>3698.1111.A</t>
  </si>
  <si>
    <t>Cty TNHH DVVT &amp; TM Hùng Thắng</t>
  </si>
  <si>
    <t>3699.0912.A</t>
  </si>
  <si>
    <t>Quế Võ</t>
  </si>
  <si>
    <t>36B 036.40</t>
  </si>
  <si>
    <t xml:space="preserve">BX Hoằng Hóa -  QL1 - QL 10(Ninh Bình - Nam ĐỊnh - Thái Bình - Hải Phòng) - Uông Bí-Ql18 - BX Bãi Cháy  </t>
  </si>
  <si>
    <t>TL-QL10-QL1A-Thọ Xuân &lt;A&gt;</t>
  </si>
  <si>
    <t>BX Hồi Xuân - QL15 - đường Hồ Chí Minh - Hòa Bình - đường vành đai 3 trên cao - Đại lộ Thăng Long - Cao tốc (Hà Nội - Thái Nguyên) - đường Thống Nhất - BX Trung tâm TP Thái Nguyên</t>
  </si>
  <si>
    <t>75km</t>
  </si>
  <si>
    <t>12h40</t>
  </si>
  <si>
    <t xml:space="preserve"> Nghỉ các  ngày 03, 07, 12, 17, 23 âm lịch</t>
  </si>
  <si>
    <t>3h40</t>
  </si>
  <si>
    <t>13. Tuyến: BX Huyên Hồng  - BX Quế Võ( Bắc Ninh). Tổng số theo QH có 90 chuyến/tháng, đã thực hiện 90 chuyến/ tháng</t>
  </si>
  <si>
    <t>1636.2315.A</t>
  </si>
  <si>
    <t xml:space="preserve">5h30;9h30 10h30 ; 13h30, 14h30, 15h00 hành ngày </t>
  </si>
  <si>
    <t>1. Tuyến: BX Cẩm Thủy - BX Giáp Bát ( TP Hà Nội ). Tổng số theo QH có 180 chuyến/tháng, đã thực hiện 420 chuyến/ tháng.</t>
  </si>
  <si>
    <t xml:space="preserve">11h15 phút </t>
  </si>
  <si>
    <t>5h00 phút</t>
  </si>
  <si>
    <t>BX Nghi Sơn - QL1 - BX Phía Bắc TP Vinh</t>
  </si>
  <si>
    <t>BX Phía Bắc TP Vinh - QL1 - BX Phía Nam TP Thanh Hóa</t>
  </si>
  <si>
    <t>1.Tuyến: BX Thạch  Quảng   - BX Phổ Yên ( Bắc Ninh) . Tổng số theo QH 90 chuyến/tháng, đã thực hiện 0 chuyến/ tháng.</t>
  </si>
  <si>
    <t>2.Tuyến: BX Thạch  Quảng   - BX Đại Từ ( Bắc Ninh. Tổng số theo QH 90 chuyến/tháng, đã thực hiện 0 chuyến/ tháng.</t>
  </si>
  <si>
    <t>BX khách Đại Từ- QL37- QL3 tuyến tránh TP Thái Nguyên- QL3- Gia Lâm- QL5- QL1- TP Thanh Hóa - QL47- ĐT.514- BX khách Triệu Sơn  (A)</t>
  </si>
  <si>
    <t>13h;00</t>
  </si>
  <si>
    <t>36B 000.57</t>
  </si>
  <si>
    <t>7h15</t>
  </si>
  <si>
    <t>15h35</t>
  </si>
  <si>
    <t>36B 004.68</t>
  </si>
  <si>
    <t>9h30;</t>
  </si>
  <si>
    <t>36B 011.79</t>
  </si>
  <si>
    <t>giờ xuất bến tại Hà Giang tại văn bản số 397/24/4/2018 của SGTVT Hà Giang</t>
  </si>
  <si>
    <t>36B 032.84</t>
  </si>
  <si>
    <t>3682.0611.A</t>
  </si>
  <si>
    <t>950km</t>
  </si>
  <si>
    <t>3682.0615.A</t>
  </si>
  <si>
    <t>BX huyện Kon Plông - QL24 - Đường Hồ Chí Minh - QL14B - QL1A - BX Phía Nam Thanh Hóa &lt;A&gt;</t>
  </si>
  <si>
    <t xml:space="preserve">  25.Tuyến: BX Nghi Sơn  - BX Vĩnh Yên ( Vĩnh Phúc ). Tổng số theo QH  90 chuyến/tháng, đã thực hiện 0 chuyến/ tháng; </t>
  </si>
  <si>
    <t>3688.0711.A</t>
  </si>
  <si>
    <t>BX Ngọc Lặc - Đường Hồ Chí Minh - QL48 - QL1 - Đường HCM - BX Đức Long Gia Lai</t>
  </si>
  <si>
    <t>1200;</t>
  </si>
  <si>
    <t>3637.1426.A</t>
  </si>
  <si>
    <t>BX; Cẩm thủy - QL217 - QL 45 - QL 217B- QL1 - Pháp Vân - QL3 - đường tránh TP Thái Nguyên - BX Đại Từ và ngược lại</t>
  </si>
  <si>
    <t xml:space="preserve"> 28. Tuyến: BX Vĩnh Lộc - BX Yên Nghĩa ( TP Hà Nội ) . Tổng số theo QH có 90 chuyến/tháng, thực hiện/ 0chuyến/ tháng</t>
  </si>
  <si>
    <t>195km</t>
  </si>
  <si>
    <t xml:space="preserve">  Cửa Đạt QL47 - đường HCM - QL21 - BX Sơn Tây </t>
  </si>
  <si>
    <t>16h00 ngày lẻ âm lịch</t>
  </si>
  <si>
    <t>6h45 ngày lẻ âm lịch</t>
  </si>
  <si>
    <t>36B 020.70</t>
  </si>
  <si>
    <t xml:space="preserve"> 24.Tuyến: BX Phía Nam  - BX Yên Nghĩa ( TP Hà Nội ).Tổng số theo QH 240 chuyến/tháng, đã thực hiện 30 chuyến/ tháng.</t>
  </si>
  <si>
    <t>3648.0617.A</t>
  </si>
  <si>
    <t>Quảng Sơn</t>
  </si>
  <si>
    <t xml:space="preserve">BX Quảng Sơn - QL14 - QL14B - QL1 - BX Phía Nam TP Thanh Hóa </t>
  </si>
  <si>
    <t>Bến xe phía Bắc - Cầu Hoàng Long - Cầu Tào - QL1 A - Cao tốc Pháp Vân -Cầu Rẽ- BX Nước Ngầm .</t>
  </si>
  <si>
    <t xml:space="preserve">2936.1505B </t>
  </si>
  <si>
    <t>Bến xe phía Bắc - Cầu Hoàng Long - Cầu Tào - QL1 A - Nình Bình - Cầu rẽ - BX Nước Ngầm .</t>
  </si>
  <si>
    <t>2936.1614.B</t>
  </si>
  <si>
    <t>36B 025.85</t>
  </si>
  <si>
    <t>29361502A</t>
  </si>
  <si>
    <t xml:space="preserve">XÍ nghiệp VT TD Duy Cường </t>
  </si>
  <si>
    <t>chưa đăng ký xe</t>
  </si>
  <si>
    <t>BX Trung tâm TP Thái Nguyên - QL3 - QL1 - QL21 - Đường HCM - BX Cẩm Thủy</t>
  </si>
  <si>
    <t>Cty TNHH TM Thành Dung</t>
  </si>
  <si>
    <t>BX: Giáp Bát - QL1 - QL10 - BX Minh Lộc và ngược lại</t>
  </si>
  <si>
    <t xml:space="preserve"> 45 . Tuyến BX Phía Nam - BX ,Đức Long(Gia Lai). Tổng số chuyến theo QH 92 đã thực hiện 0 chuyến/ tháng</t>
  </si>
  <si>
    <t>36B 016.80</t>
  </si>
  <si>
    <t>3436.1201.A</t>
  </si>
  <si>
    <t>2836.5714.A</t>
  </si>
  <si>
    <t>16h00  các ngày 4, 10, 18, 26 âm lịch</t>
  </si>
  <si>
    <t>36M 2319</t>
  </si>
  <si>
    <t xml:space="preserve">Đang xin </t>
  </si>
  <si>
    <t>BX Định Hóa- QL3C- QL3 - QL2 - QL2C - Cầu Vĩnh Thịnh - QL21 - Xuân Mai - Đường HCM - BX Cẩm Thủy</t>
  </si>
  <si>
    <t>32. Tuyến: BX Cẩm Thủy - BX Yên Thành( Nghệ An). Tổng số theo QH 30  chuyến/tháng, đã thực hiện 0 chuyến/ tháng.</t>
  </si>
  <si>
    <t>3637.0133.A</t>
  </si>
  <si>
    <t>Yên Thành</t>
  </si>
  <si>
    <t>Cty Ôtô Hải Phòng</t>
  </si>
  <si>
    <t>1436.2712.A</t>
  </si>
  <si>
    <t>36B 022.58</t>
  </si>
  <si>
    <t>32.Tuyến BX Sầm Sơn - BX Khánh Thành ( Ninh Bình). Tổng số theo QH 120 chuyến/tháng; thực hiện 0 chuyến/tháng</t>
  </si>
  <si>
    <t>23. Tuyến: BX Vĩnh Lộc - BX Thượng Lý ( TP Hải Phòng ).Tổng số theo QH có 270 chuyến/tháng, chưa có xe khai thác;</t>
  </si>
  <si>
    <t>36B 012.68</t>
  </si>
  <si>
    <t>29B 601.82</t>
  </si>
  <si>
    <t>BX Nghi Sơn - Đường Nghi Sơn - Sao Vàng - Mục Sơn - Đường HCM - Hòa Bình - Xuân Mai - QL6 - BX Yên Nghĩa</t>
  </si>
  <si>
    <t>6.Tuyến: BX Thạch  Quảng   - BX Quế Võ . Tổng số theo QH  60 chuyến/tháng, đã thực hiện 0 chuyến/ tháng.</t>
  </si>
  <si>
    <t>7.Tuyến: BX Thạch  Quảng   - BX Bắc Ninh. Tổng số theo QH 60 chuyến/tháng, đã thực hiện 0 chuyến/ tháng.</t>
  </si>
  <si>
    <t>7h30; 8h30,9h30 10h00; 11h00 14h20; 15h00 ; hàng ngày</t>
  </si>
  <si>
    <t>1936.1103.A</t>
  </si>
  <si>
    <t>Nam Định</t>
  </si>
  <si>
    <t>36B 036.92</t>
  </si>
  <si>
    <t>BX Lâm Hà - QL27 - QL20 - QL27C - QL1A - QL 217B-QL45-QL217 - đường HCM - BX Cẩm Thủy</t>
  </si>
  <si>
    <t>HTX DV VT &amp; DL Nghĩa Bình</t>
  </si>
  <si>
    <t>BX: Cửa Đạt - QL47 - QL1- QL10- BX Niệm Nghĩa.</t>
  </si>
  <si>
    <t>Đăk R'Lấp (Kiến Đức)</t>
  </si>
  <si>
    <t>Bến xe Hoằng Hóa - TP Thanh Hóa - QL1A - Bến xe Ngã Tư Ga và ngược lại</t>
  </si>
  <si>
    <t>15361103A</t>
  </si>
  <si>
    <t>BX Yên Cát- QL45 - TP Thanhh Hóa( đường Võ Nguyên Giáp - đường chánh TP - Cầu Nguyệt Viên)  -  QL1 - Pháp Vân - Vành đai 3 - BX Bắc Giang</t>
  </si>
  <si>
    <t>36B 017.93</t>
  </si>
  <si>
    <t>BX Phía Đông Ninh Bình - QL1 - BX Phía Bắc TP Thanh Hóa &lt;A&gt;.</t>
  </si>
  <si>
    <t>BX Phía Nam- Đường tránh TP - Cầu Nguyệt Viên  - QL1 - Ninh Bình - Phủ Lý - Pháp Vân - BX Giáp Bát.</t>
  </si>
  <si>
    <t>36B 013.38</t>
  </si>
  <si>
    <t xml:space="preserve">BX An Phú - QL13 - QL1 - BX Triệu Sơn </t>
  </si>
  <si>
    <t>Nam Trực</t>
  </si>
  <si>
    <t>Cty CP DV TM VT Long Tuấn Phát</t>
  </si>
  <si>
    <t xml:space="preserve">BX: Huyên Hồng- Đương tỉnh ( ĐT. 506)- QL47 - TP Thanh Hóa ( Trần Phú -Ngã tư Bưu Điện- Đại Lê Lợi) - Cầu Nguyện Viên - QL1- Ql10 - QL18 - Bến xe Cửa Ông và ngược lại. </t>
  </si>
  <si>
    <t>36B 005.67</t>
  </si>
  <si>
    <t>3. Tuyến: BX Hoằng Hóa  - BX Sơn Tây( TP Hà Nội ).Tổng số theo QH: 30 chuyến/tháng, đã thực hiện 30 chuyến/ tháng .</t>
  </si>
  <si>
    <t>14B 023.14</t>
  </si>
  <si>
    <t xml:space="preserve">BX Nghi  Sơn - 513- QL1 - Pháp Vân - BX Nước Ngầm </t>
  </si>
  <si>
    <t>CTy CP DL TM Quang Đông</t>
  </si>
  <si>
    <t>BX Yên Cát - QL45 - TP Thanh Hóa (Đường Võ Nguyên Giáp - Đường chánh TP - Cầu Nguyệt Viên) - QL1 - Pháp Vân - Vàng Đai 3 - BX Quế Võ ngược lại</t>
  </si>
  <si>
    <t xml:space="preserve">BX: Cẩm Thủy- QL217- QL45 - QL1 - BX TT TP Đà Nẵng </t>
  </si>
  <si>
    <t>630km</t>
  </si>
  <si>
    <t>BX: Cẩm Thủy - Đường HCM - Hòa Bình - BX Giáp Bát TP Hà Nội</t>
  </si>
  <si>
    <t>36B 002.79</t>
  </si>
  <si>
    <t>HTX vận tải HK Thanh Hoa</t>
  </si>
  <si>
    <t>3. Tuyến: BX Thọ Xuân  - BX Yên Nghĩa( TP Hà Nội). Tổng số theo QH: 450 chuyến/tháng, đã thực hiện 330 chuyến/ tháng .</t>
  </si>
  <si>
    <t xml:space="preserve">  55. Tuyến BX Phía Nam - BX Đồng Lê (Quảng Bình). Tổng số chuyến theo QH 180 đã thực hiện 0 chuyến/ tháng</t>
  </si>
  <si>
    <t>4h30</t>
  </si>
  <si>
    <t>1936.1109.A</t>
  </si>
  <si>
    <t xml:space="preserve">  9h30 hàng ngày</t>
  </si>
  <si>
    <t>BX: Vĩnh Lộc - QL217B - QL1 - QL 14 - QL14 B - BX Buôn Ma Thuột</t>
  </si>
  <si>
    <t>18h00 các ngày chẵn âm lịch</t>
  </si>
  <si>
    <t>Hồi Xuân</t>
  </si>
  <si>
    <t>12. Tuyến: BX Huyên Hồng  - BX Bắc Ninh( Bắc Ninh). Tổng số theo QH có 120 chuyến/tháng, đã thực hiện 30 chuyến/ tháng</t>
  </si>
  <si>
    <t>BX Quán Lào - QL45- Đưởng tỉnh 518  - Đường HCM - Hòa Bình - BX Yên Nghĩa</t>
  </si>
  <si>
    <t>Mỹ Lung (QH)</t>
  </si>
  <si>
    <t>36B 032.48</t>
  </si>
  <si>
    <t>Bến xe Cửa Ông - QL 18 - QL 10 - QL 1 - bến xe Phía Bắc và ngược lại.</t>
  </si>
  <si>
    <t>BX, trạm trung chuyển hành khách quốc tế tại cửa khẩu Hữu Nghị</t>
  </si>
  <si>
    <t>BX Thạch Quảng - QL 217B - QL1- Pháp Vân - QL1 - BX Phía Phía Nam Lạnh Sơn.</t>
  </si>
  <si>
    <t>1236.1919A</t>
  </si>
  <si>
    <t xml:space="preserve">36B 033.06 </t>
  </si>
  <si>
    <t xml:space="preserve">16h00 các ngày 5, 7, 11, 13, 15, 21, 25, 27, 29, 31 </t>
  </si>
  <si>
    <t>BX Cửa Đạt - QL47 - TP Thanh Hóa (Theo phâm luồng TP Thanh Hóa)- QL1 - Cao tốc pháp vân Cầu Giẽ - Cầu Thanh Trì - BX Bắc Giang</t>
  </si>
  <si>
    <t>BX Bến Cát - QL 13 - Ngã tư BP - QL 1A –BX Thanh Hóa &lt;A&gt;</t>
  </si>
  <si>
    <t xml:space="preserve"> 7h00; 8h00; 9h00; 10h00; 11h00 hàng ngày </t>
  </si>
  <si>
    <t>36M 0372</t>
  </si>
  <si>
    <t xml:space="preserve">    14h00.</t>
  </si>
  <si>
    <t>Hải tân - QL5 - QL1 - QL47 - BX Thọ Xuân</t>
  </si>
  <si>
    <t>7h30 hàng ngày</t>
  </si>
  <si>
    <t xml:space="preserve">18. Tuyến BX Nông Cống - BX Kim Sơn ;( tỉnh Ninh Bình). Tổng chuyến theo QH 60 chuyến/tháng; thực hiện 30 chuyến/tháng  </t>
  </si>
  <si>
    <t>3681.1411.B</t>
  </si>
  <si>
    <t>1540km</t>
  </si>
  <si>
    <t>36B 014.07</t>
  </si>
  <si>
    <t>12h020 hàng ngày</t>
  </si>
  <si>
    <t>27/7 TB Hà Nội</t>
  </si>
  <si>
    <t>15h20</t>
  </si>
  <si>
    <t>14hh00</t>
  </si>
  <si>
    <t>36B 027.13</t>
  </si>
  <si>
    <t>Công ty TNHH dịch vụ Hà Lam</t>
  </si>
  <si>
    <t xml:space="preserve"> 36B 019.26</t>
  </si>
  <si>
    <t>3h45</t>
  </si>
  <si>
    <t>Kon Tum</t>
  </si>
  <si>
    <t>36B 020.40</t>
  </si>
  <si>
    <t>3699.2311.A</t>
  </si>
  <si>
    <t>1436.2707.A</t>
  </si>
  <si>
    <t>5h00 các ngày  2, 8, 16, 24 âm lịch</t>
  </si>
  <si>
    <t>36B 012.11</t>
  </si>
  <si>
    <t xml:space="preserve"> 6h30;7h30; 14h30' 16h00 hàng ngày</t>
  </si>
  <si>
    <t>1. Tuyến: BX Nông Cống  - BX Cửa Ông ( Quảng Ninh). Tổng chuyến theo Quy hoạch 60 chuyến/ tháng, đã thực hiện 30/chuyến/ tháng;</t>
  </si>
  <si>
    <t xml:space="preserve">4h00 8h00, 14h00  Các ngày  trong tháng </t>
  </si>
  <si>
    <t>BX Hoàn Lão - QL1A - BX Phía Nam Thanh Hoá</t>
  </si>
  <si>
    <t>6h00; 7h00, 14h00; hàng ngày</t>
  </si>
  <si>
    <t>22. Tuyến: BX Yên Cát - BX Nam Sách ( Hải Dương).  Tổng số QH 60 chuyến/ tháng;  đã thực hiện 0 chuyến / tháng;</t>
  </si>
  <si>
    <t>3436.1616.A</t>
  </si>
  <si>
    <t xml:space="preserve"> Nam Sách</t>
  </si>
  <si>
    <t>61B 016.81</t>
  </si>
  <si>
    <t>HTX Vt Thăng Long</t>
  </si>
  <si>
    <t>16h00; 6h00.</t>
  </si>
  <si>
    <t>BIỂU ĐỒ CHẠY XE  CỦA TUYẾN ĐI VÀ ĐẾN TẠI BX Thạch Quảng  ( Từ tháng 9 năm 2019)</t>
  </si>
  <si>
    <t>BX Yên cát - QL45 - QL1A – Ngã 3 Quán Hành – Đ. Thăng Long - BX Phía Bắc TP Vinh</t>
  </si>
  <si>
    <t>23361105B</t>
  </si>
  <si>
    <t>36750613A</t>
  </si>
  <si>
    <t>15B 016.28</t>
  </si>
  <si>
    <t>Chưa có xe  đăng ký</t>
  </si>
  <si>
    <t>15B 033.91</t>
  </si>
  <si>
    <t>36B 021.53</t>
  </si>
  <si>
    <t>5h00;  8h30;</t>
  </si>
  <si>
    <t>4h00; 8h00 hàng ngày</t>
  </si>
  <si>
    <t>4h00 các ngày lẻ âm lịch</t>
  </si>
  <si>
    <t xml:space="preserve">6h00; 14h00; </t>
  </si>
  <si>
    <t>BX: Cẩm Thủy- QL217B- QL45 - QL1- Bến xe Ngã Tư Ga</t>
  </si>
  <si>
    <t>36500311A</t>
  </si>
  <si>
    <t>Hoằng Hóa</t>
  </si>
  <si>
    <t>18T 1072</t>
  </si>
  <si>
    <t xml:space="preserve">BX Phía Nam - QL1 - BX Gia Lai </t>
  </si>
  <si>
    <t>Cty TNHH VT Thành Đạt</t>
  </si>
  <si>
    <t>14361105A</t>
  </si>
  <si>
    <t>BX Thịnh  Long - QL21 - Đường Lê Đức Thọ - QL10 - Ninh Bình - QL1 - TP Thanh Hóa (Theo Phân luồng của TP Thanh Hóa) - QL47 - BX Thọ Xuân</t>
  </si>
  <si>
    <t>HTX DV VT Minh Đức</t>
  </si>
  <si>
    <t xml:space="preserve">Công ty TNHH Vận tải Vũ Tiến Thanh </t>
  </si>
  <si>
    <t xml:space="preserve"> 17. Tuyến: BX Minh Lộc  - Cái Rồng ( tỉnh Quảng Ninh )  số theo QH: 60 chuyến/tháng, đã thực hiện 15 chuyến/ tháng .</t>
  </si>
  <si>
    <t>HTX Thống Nhất</t>
  </si>
  <si>
    <t xml:space="preserve"> 6h00</t>
  </si>
  <si>
    <t>BX: Minh Lộc -  QL1 - QL51 - Đường 3/2 - đường Lê Hồng Phong - Nam Kỳ - Khởi nghĩa -  BX Vũng Tàu</t>
  </si>
  <si>
    <t>12. Tuyến: BX Hồi Xuân - BX Sơn La ( Sơn La ).Tổng chuyến theo Quy hoạch 120 chuyến/ tháng, đã thực hiện 0/chuyến/ tháng;</t>
  </si>
  <si>
    <t>HTXVT Tấn Thành</t>
  </si>
  <si>
    <t>2836.5712.A</t>
  </si>
  <si>
    <t>105km</t>
  </si>
  <si>
    <t xml:space="preserve">5h00, 5h30, 6h10, 6h30, 6h45, 7h10, 7h45, 8h10, 8h30, 9h10, 9h30, 9h45, 10h10, 10h30, 11h10, 11h40, 12h00, 12h30, 13h10, 13h30, 13h45, 14h10, 14h30, 14h45, 15h10, 15h30, 15h45, 16h10, 16h40, 17h10, 17h40, 18h10, 18h40, 19h10, 19h30, 20h00, 2030, 21h00, 21h30 phút ; 22h00 </t>
  </si>
  <si>
    <t xml:space="preserve">6h00 các ngày 2, 8, 16, 24 âm lịch </t>
  </si>
  <si>
    <t>2936.1510A</t>
  </si>
  <si>
    <t xml:space="preserve">16. Tuyến BX Nông Cống - BX Vĩnh Tường ;( Vĩnh Phúc ). Tổng chuyến theo QH 60 chuyến/tháng; thực hiện 30 chuyến/tháng  </t>
  </si>
  <si>
    <t>Không tăng thêm xe hoạt động năm 2019</t>
  </si>
  <si>
    <t>BD 3h00 các ngày 8,14,16,22,24,30</t>
  </si>
  <si>
    <t>Đồng Lê</t>
  </si>
  <si>
    <t>3648.1511.A</t>
  </si>
  <si>
    <t>Cty TNHH VT &amp; DL TM TH Khánh  Duy tạm ngừng đến 13/1/2017</t>
  </si>
  <si>
    <t>29B 179.12</t>
  </si>
  <si>
    <t>2936.1702A</t>
  </si>
  <si>
    <t>36B 023.58</t>
  </si>
  <si>
    <t>7 .Tuyến: BX Sầm Sơn  - BX Co Lương( Hòa Bình).Tổng số theo QH  60 chuyến/tháng, đã thực hiện  30 chuyến/ tháng.</t>
  </si>
  <si>
    <t>16h30 các ngày 6, 12, 20, 28 âm lịch</t>
  </si>
  <si>
    <t>5h00;6h00; 7h00;</t>
  </si>
  <si>
    <t xml:space="preserve">1.Tuyến:BX Yên Cát - BX Chợ Vinh ( Nghệ An). Tổng số QH 60 chuyến/ tháng; đã thực hiện 60 chuyến /tháng </t>
  </si>
  <si>
    <t>BX Phía Nam - QL1- Pháp Vân - QL1 - BX Phía Bắc TP Thanh Hóa &lt;A&gt;</t>
  </si>
  <si>
    <t>13.Tuyến: BX Phía Tây   - BX Hải Dương( Hải Dương). Tổng số theo QH 330 chuyến/tháng, đã thực hiện 90 chuyến/ tháng.</t>
  </si>
  <si>
    <t xml:space="preserve"> 26. Tuyến: BX Ngọc Lặc - BX Vũng Tàu ( tỉnh Bà Rịa - Vũng Tàu). Tổng số theo QH  8 chuyến/tháng, đã thực hiện 4 chuyến/ tháng.</t>
  </si>
  <si>
    <r>
      <t xml:space="preserve">36B 025.51 </t>
    </r>
    <r>
      <rPr>
        <sz val="10"/>
        <color indexed="10"/>
        <rFont val="Times New Roman"/>
        <family val="1"/>
      </rPr>
      <t>đang xin</t>
    </r>
  </si>
  <si>
    <t>BX Minh Lộc - Ngã Tư Hoa Lộc - QL1 - Phủ Lý - QL21B - ĐT76 - QL21 - đường Hồ Chí Minh - Xuân Mai - QL21 - QL32 - Cầu Vĩnh Thịnh - QL2C - ĐT304 - BX Vĩnh Tường</t>
  </si>
  <si>
    <t>3688.0311.A</t>
  </si>
  <si>
    <t>Vĩnh Yên</t>
  </si>
  <si>
    <t>Vĩnh lộc</t>
  </si>
  <si>
    <t>3689.0111.A</t>
  </si>
  <si>
    <t>Hưng Yên</t>
  </si>
  <si>
    <t xml:space="preserve"> 16h00; 18h00. </t>
  </si>
  <si>
    <t>VB 11709/15/10/2018 BGTVT</t>
  </si>
  <si>
    <t>15B 020.79</t>
  </si>
  <si>
    <t>10h 45</t>
  </si>
  <si>
    <t>15B 014.57</t>
  </si>
  <si>
    <t>253611 05.A</t>
  </si>
  <si>
    <t>253611 05.B</t>
  </si>
  <si>
    <t>BX Phía Nam Lạng Sơn - QL1 - đường Vành đai 3 - Đại lộ Thăng Long - đường Hồ Chí Minh - QL15 - BX Hồi Xuân &lt;B&gt;</t>
  </si>
  <si>
    <t>Phía Nam Thanh Hoá</t>
  </si>
  <si>
    <t>36B 002.84</t>
  </si>
  <si>
    <t xml:space="preserve"> BX Bắc Ninh - QL18 - Thị trấn Chờ - QL1 - Ninh Bình - TP. Thanh Hóa - QL47 - BX Huyên Hồng </t>
  </si>
  <si>
    <t xml:space="preserve">6h30 </t>
  </si>
  <si>
    <t xml:space="preserve">  16h00 hàng ngày</t>
  </si>
  <si>
    <t xml:space="preserve">   6.BX Yên Cát  - BX Nước Ngầm( TP Hà Nội) Tổng số chuyến QH 90 chuyến/ tháng; số chuyến  thực hiện 0chuyến/ tháng.</t>
  </si>
  <si>
    <t xml:space="preserve">  62. Tuyến BX Phía Nam - BXQuảng Sơn (ĐắckNông)  Tổng số chuyến theo QH   30 đã thực hiện 0 chuyến/ tháng.</t>
  </si>
  <si>
    <t>2.Tuyến: BX Nga Sơn  - BX Miên Trung( Nghẹ An). Tổng số theo QH 30 chuyến/tháng, đã thực hiện  chuyến/ tháng.</t>
  </si>
  <si>
    <t xml:space="preserve">14. Tuyến: BX Huyên Hồng  - BX Nước Ngầm( TP Hà Nội ).Tổng số theo QH có 30 chuyến/tháng, đã thực hiện 30 chuyến/ tháng </t>
  </si>
  <si>
    <t>7h00; 8h00; 16h00</t>
  </si>
  <si>
    <t>36B 034.90</t>
  </si>
  <si>
    <t>33. Tuyến: BX Cửa Đạt  - BX  Vĩnh Bảo ( TP Hải Phòng). Tổng số chuyến theo Quy hoạch =  60 chuyến/ Tháng, đã thực hiện 60/chuyến / tháng;</t>
  </si>
  <si>
    <t>1636.13 12A</t>
  </si>
  <si>
    <t>1636.1302A</t>
  </si>
  <si>
    <t>CTY TNHH DV VT Trường Hằng</t>
  </si>
  <si>
    <t xml:space="preserve"> 10h00</t>
  </si>
  <si>
    <t>36B 026.99.</t>
  </si>
  <si>
    <t xml:space="preserve">Gián Bát </t>
  </si>
  <si>
    <t>10h00; 15h00</t>
  </si>
  <si>
    <t>14h10</t>
  </si>
  <si>
    <t>BX: Vĩnh Lộc - QL217 - QL1 - QL10 - QL18 - BX Cửa Ông.</t>
  </si>
  <si>
    <t xml:space="preserve">  49. Tuyến BX Phía Nam - BX Thịnh Long (Nam Định).Tổng số chuyến theo QH 150 đã thực hiện 0 chuyến/ tháng</t>
  </si>
  <si>
    <t>36B 022.99</t>
  </si>
  <si>
    <t>BX Nghi  Sơn - 513- QL1 - QL 37 - BX Đại Từ</t>
  </si>
  <si>
    <t>BX Phía Nam Thanh Hóa - Quảng Thịnh - QL1 đường tránh TP - Ninh Bình - Phủ Lý - QL21 - Đường Hồ Chí Minh - Ngã ba Xuân Mai - QL21 - BX Sơn Tây</t>
  </si>
  <si>
    <t>16. Tuyến: BX Ngọc Lặc - BX Bình Dương( Bình Dương). Tổng số theo QH  15 chuyến/tháng, đã thực hiện 16 chuyến/ tháng.</t>
  </si>
  <si>
    <t>HTX DVVT Sơn Hà</t>
  </si>
  <si>
    <t>BX Minh Lộc - QL10 - (Minh Lộc - Nga Sơn) - ĐT508 - QL1A - QL10 - QL18 - BX Cái Rồng &lt;A&gt;</t>
  </si>
  <si>
    <t xml:space="preserve"> Phía BắcThanh Hóa</t>
  </si>
  <si>
    <t>26K 6697</t>
  </si>
  <si>
    <t>Cty CP VT HK 2-9</t>
  </si>
  <si>
    <t xml:space="preserve">Sơn La </t>
  </si>
  <si>
    <t>34361204A</t>
  </si>
  <si>
    <t>12. Tuyến: BX Cửa Đạt  - BX Phổ Yên, (Thái Nguyên). Tổng chuyến theo Quy hoạch =  120 chuyến/ Tháng, đã thực hiện 60/chuyến / tháng.</t>
  </si>
  <si>
    <t>1636.1315.A</t>
  </si>
  <si>
    <t xml:space="preserve"> 10.Tuyến: BX Phía Nam  - BX Phía Nam Đà Nẵng ( Đà Nẵng). Tổng số theo QH  225 chuyến/tháng, đã thực hiện 30 chuyến/ tháng.</t>
  </si>
  <si>
    <t>36B 021.52 Chuyến 2</t>
  </si>
  <si>
    <t>13 .Tuyến: BX Sầm Sơn  - BX Cẩm Khê( Phú Thọ).Tổng số theo QH 120 chuyến/tháng, đã thực hiện 0 chuyến/ tháng.</t>
  </si>
  <si>
    <t>9.Tuyến: BX Nga Sơn  - BX Việt Trì( Phú Thọ).Tổng số theo QH  60 chuyến/tháng, đã thực hiện 0 chuyến/ tháng.</t>
  </si>
  <si>
    <t>BX Cẩm Thủy - Đường HCM - QL48 - QL1A - QL27 - QL20 - BX Đơn Dương</t>
  </si>
  <si>
    <t>36B 023.77</t>
  </si>
  <si>
    <t xml:space="preserve"> BX Ngọc Lặc QL15 - Hòa  Bình  Đường HCM - QL6 - BX Yên Nghĩa</t>
  </si>
  <si>
    <t>3682.1415A</t>
  </si>
  <si>
    <t>Kon Plông</t>
  </si>
  <si>
    <t xml:space="preserve"> 46.Tuyến: BX Phía Bắc - BX Giao Thủy( Nam Định ). Tổng số theo QH 120  chuyến/tháng, đã thực hiện 0 chuyến/ tháng.</t>
  </si>
  <si>
    <t>19. Tuyến: BX Thọ Xuân  - BX Hải Dương  ( Hải Dương ).Tổng số theo QH: 180 chuyến/tháng, đã thực hiện 120 chuyến/ tháng .</t>
  </si>
  <si>
    <t>20 36 12 21A</t>
  </si>
  <si>
    <t>2036.1621.A</t>
  </si>
  <si>
    <t>BX Hải Tân - QL5 - QL39 - QL38 - QL1 - QL217B - QL217 - BX Cẩm Thủy</t>
  </si>
  <si>
    <t>BX Quy Đạt - Đường HCM - QL1A - BX phía Nam Thanh Hoá</t>
  </si>
  <si>
    <t>1636.2310.A</t>
  </si>
  <si>
    <t>19.Tuyến: BX Phía Tây   - BX Nước Ngầm ( Hà Nội ). Tổng số theo QH 330 chuyến/tháng, đã thực hiện 0 chuyến/ tháng.</t>
  </si>
  <si>
    <t>2936.1504.A</t>
  </si>
  <si>
    <t>BIỂU ĐỒ CHẠY XE  CỦA TUYẾN ĐI VÀ ĐẾN TẠI BX TRIỆU SƠN ( Từ tháng 9 năm 2019)</t>
  </si>
  <si>
    <t>10. Tuyến BX Nông Cống - BX Ngã Tư Ga( TPHCM ). Tổng chuyến theo QH 11 chuyến/tháng; thực hiện 4 chuyến/tháng</t>
  </si>
  <si>
    <t xml:space="preserve">15. Tuyến: BX Huyên Hồng  - BX Giáp Bát( TP Hà Nội ). Tổng số theo QH có 660 chuyến/tháng, đã thực hiện 30 chuyến/ tháng </t>
  </si>
  <si>
    <t>2036.1505.A</t>
  </si>
  <si>
    <t>Phú Bình</t>
  </si>
  <si>
    <t xml:space="preserve">  9h00; ;13h00;15h00; 16h00.</t>
  </si>
  <si>
    <t>Cty Ô tô Hà Tây</t>
  </si>
  <si>
    <t xml:space="preserve">  22. Tuyến: BX Hoằng Hóa  - BX Bình An ( tỉnh Hòa Bình ). Tổng số theo QH: 60 chuyến/tháng, đã thực hiện  0 chuyến/ tháng.</t>
  </si>
  <si>
    <t>2836.0303.A</t>
  </si>
  <si>
    <t>Bình An</t>
  </si>
  <si>
    <t>BX Ngọc Lặc -  QL47 -  TP. Thanh Hóa -  đường Quang Trung -  BX phía nam -  QL1 -  QL14B -  QL14 –BX Liên tỉnh Đắk Nông &lt;A&gt;</t>
  </si>
  <si>
    <t>36B 008.13</t>
  </si>
  <si>
    <t>BX Phía tây-  Đại Lộ Lê Lợi - Cầu Nguyệt Viên - QL1 - QL10 -… BX Tam Bạc, BX Niệm Nghĩa</t>
  </si>
  <si>
    <t xml:space="preserve"> 42.Tuyến: BX Phía Nam  - BX Đắc Lắc( Đắk Lắk)Tổng số chuyến theo QH 30 chuyến/tháng, đã thực hiện 0 chuyến/ tháng.</t>
  </si>
  <si>
    <t>36B 023.39</t>
  </si>
  <si>
    <t>3436.1902.A</t>
  </si>
  <si>
    <t xml:space="preserve">BX: Hoằng Hóa -  QL 10 - QL1  - BX Miền Đông và ngược lại </t>
  </si>
  <si>
    <t>36500316A</t>
  </si>
  <si>
    <t>BX Cẩm Hải - QL18 - QL10 - QL1 - BX Hoằng Hóa</t>
  </si>
  <si>
    <t>7h45 hàng ngày</t>
  </si>
  <si>
    <t>36B 035.68</t>
  </si>
  <si>
    <t>36B 033.63</t>
  </si>
  <si>
    <t>CTY TNHH TM &amp; DVVT H Phương</t>
  </si>
  <si>
    <t>21. Tuyến BX Cửa Đạt - BX Nan Định; ( Nam Định ).Tổng chuyến theo QH 120 chuyến/tháng; thực hiện 60 chuyến/tháng.</t>
  </si>
  <si>
    <t>29361118A</t>
  </si>
  <si>
    <t>36B 023.47</t>
  </si>
  <si>
    <t>36B 015.44</t>
  </si>
  <si>
    <t xml:space="preserve">19361205A </t>
  </si>
  <si>
    <t>36B 006.89</t>
  </si>
  <si>
    <t>2436.1205.A</t>
  </si>
  <si>
    <t>36990611A</t>
  </si>
  <si>
    <t>BX PB BMT - QL14 - QL19 - QL1 - QL47 - TL506 - Bx Thọ Xuân</t>
  </si>
  <si>
    <t>3648.1211.B</t>
  </si>
  <si>
    <t>36B 022.76</t>
  </si>
  <si>
    <t>Huyền Hồng</t>
  </si>
  <si>
    <t xml:space="preserve"> Cửa Đạt  </t>
  </si>
  <si>
    <t>HTX VT T Thành</t>
  </si>
  <si>
    <t>8h50</t>
  </si>
  <si>
    <t>36B 009.97</t>
  </si>
  <si>
    <t>36B 032.39</t>
  </si>
  <si>
    <t xml:space="preserve">5h20 hàng ngày </t>
  </si>
  <si>
    <t>15h00 hàng ngày và  6h00 ngày hôm sau</t>
  </si>
  <si>
    <t>BX Huyên Hồng - QL47 - QL1 - BX Miền Trung (Tp Vinh) &lt;A&gt;</t>
  </si>
  <si>
    <t>36B 015.88</t>
  </si>
  <si>
    <t xml:space="preserve"> 5h00' 6h00; 14h00; </t>
  </si>
  <si>
    <t>4h00 các ngày chẵn âm lịch</t>
  </si>
  <si>
    <t>4h00; 10h00.</t>
  </si>
  <si>
    <t>6h00; 14h00;</t>
  </si>
  <si>
    <t>1636.2316.A</t>
  </si>
  <si>
    <t xml:space="preserve"> 6h30; 7h30;  12h00 hàng ngày  </t>
  </si>
  <si>
    <t>6. Tuyến: BX Quán Lào   - BX Móng Cái. Tổng số theo QH: 90 chuyến/tháng, đã thực hiện 0 chuyến/ tháng.</t>
  </si>
  <si>
    <t>2036.1620.A</t>
  </si>
  <si>
    <t>13h40</t>
  </si>
  <si>
    <t>36B 012.87</t>
  </si>
  <si>
    <t>7h00; 8h00;11h00; 16h00.</t>
  </si>
  <si>
    <t>BX: Triệu Sơn - QL47TP Thanh Hóa ( Trần Phú - Đại lộ Lê Lợi - Cầu Nguyệt Viên) - QL1 - Pháp Vân  - BX Gia Lâm</t>
  </si>
  <si>
    <t>36B 019.88</t>
  </si>
  <si>
    <t>38. Tuyến: BX Cửa Đạt  - BX Vĩnh Tường (Vĩnh phúc ). Tổng số chuyến theo Quy hoạch 90 chuyến/ Tháng, đã thực hiện 0/chuyến / tháng;</t>
  </si>
  <si>
    <t>3688.2112.A</t>
  </si>
  <si>
    <t>BX:  Yên cát - QL45 - QL1  -  Pháp Vân - BX Nước Ngầm</t>
  </si>
  <si>
    <t>36B-029.86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</si>
</sst>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_);\(0\)"/>
    <numFmt numFmtId="178" formatCode="0.0000"/>
    <numFmt numFmtId="179" formatCode="0.000"/>
    <numFmt numFmtId="180" formatCode="0.00000"/>
    <numFmt numFmtId="181" formatCode="[$-409]dddd\,\ mmmm\ dd\,\ yyyy"/>
    <numFmt numFmtId="182" formatCode="[$-409]h:mm:ss\ AM/PM"/>
  </numFmts>
  <fonts count="54">
    <font>
      <sz val="10"/>
      <name val="Arial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.VnTime"/>
      <family val="2"/>
    </font>
    <font>
      <sz val="10"/>
      <color indexed="8"/>
      <name val="Arial"/>
      <family val="0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sz val="12"/>
      <name val=".vntime"/>
      <family val="0"/>
    </font>
    <font>
      <b/>
      <sz val="12"/>
      <name val="Times New Roman"/>
      <family val="1"/>
    </font>
    <font>
      <sz val="9"/>
      <color indexed="10"/>
      <name val="Times New Roman"/>
      <family val="1"/>
    </font>
    <font>
      <sz val="12"/>
      <color indexed="63"/>
      <name val="Arial"/>
      <family val="2"/>
    </font>
    <font>
      <sz val="11"/>
      <color indexed="63"/>
      <name val="Times New Roman"/>
      <family val="1"/>
    </font>
    <font>
      <sz val="14"/>
      <color indexed="8"/>
      <name val="Times New Roman"/>
      <family val="1"/>
    </font>
    <font>
      <sz val="10"/>
      <name val=".VnTime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9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 quotePrefix="1">
      <alignment horizontal="left" vertical="center" wrapText="1"/>
    </xf>
    <xf numFmtId="177" fontId="1" fillId="0" borderId="10" xfId="0" applyNumberFormat="1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7" fontId="3" fillId="0" borderId="10" xfId="0" applyNumberFormat="1" applyFont="1" applyFill="1" applyBorder="1" applyAlignment="1" quotePrefix="1">
      <alignment horizontal="left" vertical="center" wrapText="1"/>
    </xf>
    <xf numFmtId="172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3" fillId="0" borderId="10" xfId="58" applyFont="1" applyFill="1" applyBorder="1" applyAlignment="1">
      <alignment horizontal="left" vertical="center" wrapText="1"/>
      <protection/>
    </xf>
    <xf numFmtId="177" fontId="3" fillId="0" borderId="10" xfId="0" applyNumberFormat="1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2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 quotePrefix="1">
      <alignment horizontal="left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justify"/>
    </xf>
    <xf numFmtId="177" fontId="26" fillId="0" borderId="10" xfId="0" applyNumberFormat="1" applyFont="1" applyBorder="1" applyAlignment="1">
      <alignment horizontal="left" vertical="center" wrapText="1"/>
    </xf>
    <xf numFmtId="177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172" fontId="26" fillId="0" borderId="10" xfId="0" applyNumberFormat="1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26" fillId="0" borderId="10" xfId="58" applyFont="1" applyBorder="1" applyAlignment="1">
      <alignment horizontal="left" vertical="center" wrapText="1"/>
      <protection/>
    </xf>
    <xf numFmtId="0" fontId="26" fillId="0" borderId="10" xfId="58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 quotePrefix="1">
      <alignment horizontal="left" vertical="center" wrapText="1"/>
    </xf>
    <xf numFmtId="1" fontId="26" fillId="0" borderId="10" xfId="0" applyNumberFormat="1" applyFont="1" applyFill="1" applyBorder="1" applyAlignment="1">
      <alignment horizontal="left" vertical="center" wrapText="1"/>
    </xf>
    <xf numFmtId="3" fontId="26" fillId="0" borderId="10" xfId="58" applyNumberFormat="1" applyFont="1" applyBorder="1" applyAlignment="1">
      <alignment horizontal="left" vertical="center" wrapText="1"/>
      <protection/>
    </xf>
    <xf numFmtId="0" fontId="1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2" fillId="0" borderId="10" xfId="0" applyNumberFormat="1" applyFont="1" applyFill="1" applyBorder="1" applyAlignment="1" quotePrefix="1">
      <alignment horizontal="left" vertical="center" wrapText="1"/>
    </xf>
    <xf numFmtId="1" fontId="1" fillId="0" borderId="10" xfId="0" applyNumberFormat="1" applyFont="1" applyFill="1" applyBorder="1" applyAlignment="1" quotePrefix="1">
      <alignment horizontal="left" vertical="center" wrapText="1"/>
    </xf>
    <xf numFmtId="0" fontId="4" fillId="0" borderId="10" xfId="58" applyFont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3" fontId="4" fillId="0" borderId="10" xfId="58" applyNumberFormat="1" applyFont="1" applyBorder="1" applyAlignment="1">
      <alignment horizontal="left" vertical="center" wrapText="1"/>
      <protection/>
    </xf>
    <xf numFmtId="0" fontId="30" fillId="0" borderId="1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7" fontId="1" fillId="0" borderId="10" xfId="0" applyNumberFormat="1" applyFont="1" applyFill="1" applyBorder="1" applyAlignment="1" quotePrefix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3" fillId="0" borderId="10" xfId="58" applyFont="1" applyBorder="1" applyAlignment="1">
      <alignment horizontal="left" vertical="center" wrapText="1"/>
      <protection/>
    </xf>
    <xf numFmtId="3" fontId="3" fillId="0" borderId="10" xfId="58" applyNumberFormat="1" applyFont="1" applyBorder="1" applyAlignment="1">
      <alignment horizontal="left" vertical="center" wrapText="1"/>
      <protection/>
    </xf>
    <xf numFmtId="0" fontId="4" fillId="24" borderId="10" xfId="0" applyFont="1" applyFill="1" applyBorder="1" applyAlignment="1">
      <alignment horizontal="left" vertical="center" wrapText="1"/>
    </xf>
    <xf numFmtId="0" fontId="3" fillId="0" borderId="10" xfId="59" applyFont="1" applyFill="1" applyBorder="1" applyAlignment="1">
      <alignment horizontal="left" vertical="center" wrapText="1"/>
      <protection/>
    </xf>
    <xf numFmtId="172" fontId="3" fillId="0" borderId="10" xfId="59" applyNumberFormat="1" applyFont="1" applyFill="1" applyBorder="1" applyAlignment="1">
      <alignment horizontal="left" vertical="center" wrapText="1"/>
      <protection/>
    </xf>
    <xf numFmtId="178" fontId="3" fillId="0" borderId="10" xfId="0" applyNumberFormat="1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quotePrefix="1">
      <alignment vertical="center" wrapText="1"/>
    </xf>
    <xf numFmtId="177" fontId="1" fillId="24" borderId="10" xfId="0" applyNumberFormat="1" applyFont="1" applyFill="1" applyBorder="1" applyAlignment="1" quotePrefix="1">
      <alignment horizontal="left" vertical="center" wrapText="1"/>
    </xf>
    <xf numFmtId="177" fontId="1" fillId="24" borderId="10" xfId="0" applyNumberFormat="1" applyFont="1" applyFill="1" applyBorder="1" applyAlignment="1">
      <alignment horizontal="left" vertical="center" wrapText="1"/>
    </xf>
    <xf numFmtId="177" fontId="3" fillId="24" borderId="10" xfId="0" applyNumberFormat="1" applyFont="1" applyFill="1" applyBorder="1" applyAlignment="1">
      <alignment horizontal="left" vertical="center" wrapText="1"/>
    </xf>
    <xf numFmtId="0" fontId="3" fillId="24" borderId="10" xfId="0" applyNumberFormat="1" applyFont="1" applyFill="1" applyBorder="1" applyAlignment="1">
      <alignment horizontal="left" vertical="center" wrapText="1"/>
    </xf>
    <xf numFmtId="0" fontId="3" fillId="24" borderId="10" xfId="58" applyFont="1" applyFill="1" applyBorder="1" applyAlignment="1">
      <alignment horizontal="left" vertical="center" wrapText="1"/>
      <protection/>
    </xf>
    <xf numFmtId="3" fontId="3" fillId="24" borderId="10" xfId="58" applyNumberFormat="1" applyFont="1" applyFill="1" applyBorder="1" applyAlignment="1">
      <alignment horizontal="left" vertical="center" wrapText="1"/>
      <protection/>
    </xf>
    <xf numFmtId="172" fontId="3" fillId="24" borderId="10" xfId="0" applyNumberFormat="1" applyFont="1" applyFill="1" applyBorder="1" applyAlignment="1">
      <alignment horizontal="left" vertical="center" wrapText="1"/>
    </xf>
    <xf numFmtId="1" fontId="1" fillId="24" borderId="10" xfId="0" applyNumberFormat="1" applyFont="1" applyFill="1" applyBorder="1" applyAlignment="1" quotePrefix="1">
      <alignment horizontal="left" vertical="center" wrapText="1"/>
    </xf>
    <xf numFmtId="1" fontId="1" fillId="24" borderId="10" xfId="0" applyNumberFormat="1" applyFont="1" applyFill="1" applyBorder="1" applyAlignment="1">
      <alignment horizontal="left" vertical="center" wrapText="1"/>
    </xf>
    <xf numFmtId="0" fontId="3" fillId="24" borderId="10" xfId="59" applyFont="1" applyFill="1" applyBorder="1" applyAlignment="1">
      <alignment horizontal="left" vertical="center" wrapText="1"/>
      <protection/>
    </xf>
    <xf numFmtId="1" fontId="4" fillId="0" borderId="10" xfId="0" applyNumberFormat="1" applyFont="1" applyFill="1" applyBorder="1" applyAlignment="1" quotePrefix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 quotePrefix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vertical="center" wrapText="1"/>
    </xf>
    <xf numFmtId="172" fontId="3" fillId="24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 wrapText="1"/>
    </xf>
    <xf numFmtId="0" fontId="40" fillId="24" borderId="10" xfId="0" applyFont="1" applyFill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1" fontId="3" fillId="0" borderId="10" xfId="0" applyNumberFormat="1" applyFont="1" applyFill="1" applyBorder="1" applyAlignment="1" quotePrefix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177" fontId="1" fillId="0" borderId="14" xfId="0" applyNumberFormat="1" applyFont="1" applyFill="1" applyBorder="1" applyAlignment="1" quotePrefix="1">
      <alignment horizontal="center" vertical="center" wrapText="1"/>
    </xf>
    <xf numFmtId="1" fontId="35" fillId="0" borderId="10" xfId="0" applyNumberFormat="1" applyFont="1" applyFill="1" applyBorder="1" applyAlignment="1">
      <alignment horizontal="left" vertical="center" wrapText="1"/>
    </xf>
    <xf numFmtId="178" fontId="37" fillId="0" borderId="10" xfId="0" applyNumberFormat="1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vertical="center" wrapText="1"/>
    </xf>
    <xf numFmtId="178" fontId="41" fillId="0" borderId="10" xfId="0" applyNumberFormat="1" applyFont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177" fontId="41" fillId="0" borderId="10" xfId="0" applyNumberFormat="1" applyFont="1" applyFill="1" applyBorder="1" applyAlignment="1" quotePrefix="1">
      <alignment horizontal="left" vertical="center" wrapText="1"/>
    </xf>
    <xf numFmtId="177" fontId="41" fillId="0" borderId="10" xfId="0" applyNumberFormat="1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vertical="center" wrapText="1"/>
    </xf>
    <xf numFmtId="0" fontId="36" fillId="24" borderId="10" xfId="57" applyFont="1" applyFill="1" applyBorder="1" applyAlignment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177" fontId="26" fillId="0" borderId="14" xfId="0" applyNumberFormat="1" applyFont="1" applyBorder="1" applyAlignment="1">
      <alignment horizontal="left" vertical="center" wrapText="1"/>
    </xf>
    <xf numFmtId="177" fontId="26" fillId="0" borderId="14" xfId="0" applyNumberFormat="1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1" fillId="0" borderId="12" xfId="0" applyNumberFormat="1" applyFont="1" applyFill="1" applyBorder="1" applyAlignment="1">
      <alignment vertical="center" wrapText="1"/>
    </xf>
    <xf numFmtId="0" fontId="41" fillId="0" borderId="13" xfId="0" applyNumberFormat="1" applyFont="1" applyFill="1" applyBorder="1" applyAlignment="1">
      <alignment vertical="center" wrapText="1"/>
    </xf>
    <xf numFmtId="0" fontId="37" fillId="0" borderId="10" xfId="0" applyFont="1" applyFill="1" applyBorder="1" applyAlignment="1" quotePrefix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3" fillId="0" borderId="16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177" fontId="37" fillId="0" borderId="10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177" fontId="1" fillId="0" borderId="14" xfId="0" applyNumberFormat="1" applyFont="1" applyFill="1" applyBorder="1" applyAlignment="1" quotePrefix="1">
      <alignment horizontal="left" vertical="center" wrapText="1"/>
    </xf>
    <xf numFmtId="0" fontId="49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left" vertical="center" wrapText="1"/>
    </xf>
    <xf numFmtId="172" fontId="37" fillId="0" borderId="10" xfId="0" applyNumberFormat="1" applyFont="1" applyFill="1" applyBorder="1" applyAlignment="1">
      <alignment horizontal="left" vertical="center" wrapText="1"/>
    </xf>
    <xf numFmtId="0" fontId="37" fillId="0" borderId="10" xfId="0" applyNumberFormat="1" applyFont="1" applyFill="1" applyBorder="1" applyAlignment="1">
      <alignment horizontal="left" vertical="center" wrapText="1"/>
    </xf>
    <xf numFmtId="1" fontId="37" fillId="0" borderId="10" xfId="0" applyNumberFormat="1" applyFont="1" applyFill="1" applyBorder="1" applyAlignment="1" quotePrefix="1">
      <alignment horizontal="left" vertical="center" wrapText="1"/>
    </xf>
    <xf numFmtId="177" fontId="41" fillId="0" borderId="10" xfId="0" applyNumberFormat="1" applyFont="1" applyFill="1" applyBorder="1" applyAlignment="1" quotePrefix="1">
      <alignment vertical="center" wrapText="1"/>
    </xf>
    <xf numFmtId="1" fontId="41" fillId="0" borderId="10" xfId="0" applyNumberFormat="1" applyFont="1" applyFill="1" applyBorder="1" applyAlignment="1" quotePrefix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>
      <alignment vertical="center" wrapText="1"/>
    </xf>
    <xf numFmtId="177" fontId="37" fillId="0" borderId="10" xfId="0" applyNumberFormat="1" applyFont="1" applyFill="1" applyBorder="1" applyAlignment="1" quotePrefix="1">
      <alignment horizontal="left" vertical="center" wrapText="1"/>
    </xf>
    <xf numFmtId="172" fontId="37" fillId="0" borderId="10" xfId="0" applyNumberFormat="1" applyFont="1" applyFill="1" applyBorder="1" applyAlignment="1">
      <alignment vertical="center" wrapText="1"/>
    </xf>
    <xf numFmtId="0" fontId="40" fillId="0" borderId="10" xfId="58" applyFont="1" applyBorder="1" applyAlignment="1">
      <alignment horizontal="left" vertical="center" wrapText="1"/>
      <protection/>
    </xf>
    <xf numFmtId="0" fontId="40" fillId="0" borderId="10" xfId="58" applyFont="1" applyFill="1" applyBorder="1" applyAlignment="1">
      <alignment horizontal="left" vertical="center" wrapText="1"/>
      <protection/>
    </xf>
    <xf numFmtId="3" fontId="40" fillId="0" borderId="10" xfId="58" applyNumberFormat="1" applyFont="1" applyBorder="1" applyAlignment="1">
      <alignment horizontal="left" vertical="center" wrapText="1"/>
      <protection/>
    </xf>
    <xf numFmtId="1" fontId="37" fillId="0" borderId="10" xfId="0" applyNumberFormat="1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172" fontId="3" fillId="0" borderId="14" xfId="0" applyNumberFormat="1" applyFont="1" applyFill="1" applyBorder="1" applyAlignment="1">
      <alignment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6" fillId="0" borderId="17" xfId="0" applyFont="1" applyBorder="1" applyAlignment="1">
      <alignment vertical="top" wrapText="1"/>
    </xf>
    <xf numFmtId="0" fontId="39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top" wrapText="1"/>
    </xf>
    <xf numFmtId="0" fontId="5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7" fontId="1" fillId="0" borderId="16" xfId="0" applyNumberFormat="1" applyFont="1" applyFill="1" applyBorder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 quotePrefix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177" fontId="1" fillId="0" borderId="16" xfId="0" applyNumberFormat="1" applyFont="1" applyFill="1" applyBorder="1" applyAlignment="1" quotePrefix="1">
      <alignment horizontal="center" vertical="center" wrapText="1"/>
    </xf>
    <xf numFmtId="177" fontId="1" fillId="0" borderId="15" xfId="0" applyNumberFormat="1" applyFont="1" applyFill="1" applyBorder="1" applyAlignment="1" quotePrefix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 quotePrefix="1">
      <alignment horizontal="left" vertical="center" wrapText="1"/>
    </xf>
    <xf numFmtId="1" fontId="1" fillId="0" borderId="10" xfId="0" applyNumberFormat="1" applyFont="1" applyFill="1" applyBorder="1" applyAlignment="1" quotePrefix="1">
      <alignment horizontal="left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77" fontId="3" fillId="0" borderId="14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quotePrefix="1">
      <alignment horizontal="left" vertical="center" wrapText="1"/>
    </xf>
    <xf numFmtId="1" fontId="26" fillId="0" borderId="10" xfId="0" applyNumberFormat="1" applyFont="1" applyFill="1" applyBorder="1" applyAlignment="1" quotePrefix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172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58" applyFont="1" applyFill="1" applyBorder="1" applyAlignment="1">
      <alignment horizontal="center" vertical="center" wrapText="1"/>
      <protection/>
    </xf>
    <xf numFmtId="0" fontId="26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NumberFormat="1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172" fontId="37" fillId="0" borderId="10" xfId="0" applyNumberFormat="1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 quotePrefix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1" fontId="41" fillId="0" borderId="10" xfId="0" applyNumberFormat="1" applyFont="1" applyFill="1" applyBorder="1" applyAlignment="1" quotePrefix="1">
      <alignment horizontal="left" vertical="center" wrapText="1"/>
    </xf>
    <xf numFmtId="177" fontId="37" fillId="0" borderId="14" xfId="0" applyNumberFormat="1" applyFont="1" applyFill="1" applyBorder="1" applyAlignment="1">
      <alignment horizontal="center" vertical="center" wrapText="1"/>
    </xf>
    <xf numFmtId="177" fontId="41" fillId="0" borderId="16" xfId="0" applyNumberFormat="1" applyFont="1" applyFill="1" applyBorder="1" applyAlignment="1">
      <alignment horizontal="center" vertical="center" wrapText="1"/>
    </xf>
    <xf numFmtId="177" fontId="41" fillId="0" borderId="15" xfId="0" applyNumberFormat="1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177" fontId="41" fillId="0" borderId="16" xfId="0" applyNumberFormat="1" applyFont="1" applyFill="1" applyBorder="1" applyAlignment="1" quotePrefix="1">
      <alignment horizontal="center" vertical="center" wrapText="1"/>
    </xf>
    <xf numFmtId="177" fontId="41" fillId="0" borderId="15" xfId="0" applyNumberFormat="1" applyFont="1" applyFill="1" applyBorder="1" applyAlignment="1" quotePrefix="1">
      <alignment horizontal="center" vertical="center" wrapText="1"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3" fillId="0" borderId="14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left" vertical="center" wrapText="1"/>
    </xf>
    <xf numFmtId="172" fontId="3" fillId="0" borderId="14" xfId="0" applyNumberFormat="1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172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36" fillId="0" borderId="14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left" vertical="center" wrapText="1"/>
      <protection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177" fontId="3" fillId="24" borderId="14" xfId="0" applyNumberFormat="1" applyFont="1" applyFill="1" applyBorder="1" applyAlignment="1">
      <alignment horizontal="center" vertical="center" wrapText="1"/>
    </xf>
    <xf numFmtId="177" fontId="3" fillId="24" borderId="16" xfId="0" applyNumberFormat="1" applyFont="1" applyFill="1" applyBorder="1" applyAlignment="1" quotePrefix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59" applyFont="1" applyFill="1" applyBorder="1" applyAlignment="1">
      <alignment horizontal="left" vertical="center" wrapText="1"/>
      <protection/>
    </xf>
    <xf numFmtId="3" fontId="3" fillId="24" borderId="10" xfId="0" applyNumberFormat="1" applyFont="1" applyFill="1" applyBorder="1" applyAlignment="1">
      <alignment horizontal="left" vertical="center" wrapText="1"/>
    </xf>
    <xf numFmtId="0" fontId="3" fillId="24" borderId="10" xfId="0" applyNumberFormat="1" applyFont="1" applyFill="1" applyBorder="1" applyAlignment="1">
      <alignment horizontal="left" vertical="center" wrapText="1"/>
    </xf>
    <xf numFmtId="172" fontId="3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2"/>
  <sheetViews>
    <sheetView view="pageBreakPreview" zoomScaleSheetLayoutView="100" zoomScalePageLayoutView="0" workbookViewId="0" topLeftCell="A183">
      <selection activeCell="N191" sqref="N191:N192"/>
    </sheetView>
  </sheetViews>
  <sheetFormatPr defaultColWidth="9.140625" defaultRowHeight="12.75"/>
  <cols>
    <col min="1" max="1" width="3.28125" style="7" customWidth="1"/>
    <col min="2" max="2" width="10.8515625" style="7" customWidth="1"/>
    <col min="3" max="3" width="8.28125" style="7" customWidth="1"/>
    <col min="4" max="4" width="9.421875" style="7" customWidth="1"/>
    <col min="5" max="5" width="32.140625" style="7" customWidth="1"/>
    <col min="6" max="6" width="7.8515625" style="7" customWidth="1"/>
    <col min="7" max="7" width="9.8515625" style="7" customWidth="1"/>
    <col min="8" max="8" width="12.00390625" style="7" customWidth="1"/>
    <col min="9" max="9" width="5.8515625" style="7" customWidth="1"/>
    <col min="10" max="10" width="7.00390625" style="7" customWidth="1"/>
    <col min="11" max="11" width="6.421875" style="7" customWidth="1"/>
    <col min="12" max="12" width="6.28125" style="21" customWidth="1"/>
    <col min="13" max="13" width="9.28125" style="7" customWidth="1"/>
    <col min="14" max="14" width="8.28125" style="7" customWidth="1"/>
    <col min="15" max="15" width="11.421875" style="7" customWidth="1"/>
    <col min="16" max="16" width="24.7109375" style="7" customWidth="1"/>
    <col min="17" max="16384" width="9.140625" style="7" customWidth="1"/>
  </cols>
  <sheetData>
    <row r="1" spans="1:15" ht="24.75" customHeight="1">
      <c r="A1" s="283" t="s">
        <v>3292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spans="1:15" s="15" customFormat="1" ht="24" customHeight="1">
      <c r="A2" s="271" t="s">
        <v>4582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</row>
    <row r="3" spans="1:14" ht="27" customHeight="1" hidden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</row>
    <row r="4" spans="1:15" s="15" customFormat="1" ht="42.75" customHeight="1">
      <c r="A4" s="282" t="s">
        <v>738</v>
      </c>
      <c r="B4" s="281" t="s">
        <v>739</v>
      </c>
      <c r="C4" s="281" t="s">
        <v>740</v>
      </c>
      <c r="D4" s="281" t="s">
        <v>741</v>
      </c>
      <c r="E4" s="281" t="s">
        <v>2289</v>
      </c>
      <c r="F4" s="281" t="s">
        <v>2621</v>
      </c>
      <c r="G4" s="281" t="s">
        <v>2622</v>
      </c>
      <c r="H4" s="281" t="s">
        <v>614</v>
      </c>
      <c r="I4" s="281" t="s">
        <v>615</v>
      </c>
      <c r="J4" s="281"/>
      <c r="K4" s="281"/>
      <c r="L4" s="281" t="s">
        <v>616</v>
      </c>
      <c r="M4" s="281"/>
      <c r="N4" s="281"/>
      <c r="O4" s="278" t="s">
        <v>1667</v>
      </c>
    </row>
    <row r="5" spans="1:15" s="8" customFormat="1" ht="102" customHeight="1">
      <c r="A5" s="282"/>
      <c r="B5" s="281"/>
      <c r="C5" s="281"/>
      <c r="D5" s="281"/>
      <c r="E5" s="281"/>
      <c r="F5" s="281"/>
      <c r="G5" s="281"/>
      <c r="H5" s="281"/>
      <c r="I5" s="1" t="s">
        <v>1668</v>
      </c>
      <c r="J5" s="1" t="s">
        <v>3893</v>
      </c>
      <c r="K5" s="1" t="s">
        <v>1329</v>
      </c>
      <c r="L5" s="1" t="s">
        <v>1456</v>
      </c>
      <c r="M5" s="1" t="s">
        <v>2547</v>
      </c>
      <c r="N5" s="1" t="s">
        <v>4342</v>
      </c>
      <c r="O5" s="278"/>
    </row>
    <row r="6" spans="1:15" s="11" customFormat="1" ht="12.75">
      <c r="A6" s="16">
        <v>-1</v>
      </c>
      <c r="B6" s="11">
        <v>-2</v>
      </c>
      <c r="C6" s="16">
        <v>-3</v>
      </c>
      <c r="D6" s="16">
        <v>-4</v>
      </c>
      <c r="E6" s="16">
        <v>-5</v>
      </c>
      <c r="F6" s="11">
        <v>-6</v>
      </c>
      <c r="G6" s="16">
        <v>-7</v>
      </c>
      <c r="H6" s="16">
        <v>-8</v>
      </c>
      <c r="I6" s="16">
        <v>-9</v>
      </c>
      <c r="J6" s="16">
        <v>-10</v>
      </c>
      <c r="K6" s="16">
        <v>-11</v>
      </c>
      <c r="L6" s="106">
        <v>-12</v>
      </c>
      <c r="M6" s="16">
        <v>-13</v>
      </c>
      <c r="N6" s="16">
        <v>-14</v>
      </c>
      <c r="O6" s="11">
        <v>-15</v>
      </c>
    </row>
    <row r="7" spans="1:15" s="4" customFormat="1" ht="40.5" customHeight="1">
      <c r="A7" s="12"/>
      <c r="B7" s="4" t="s">
        <v>2292</v>
      </c>
      <c r="C7" s="4" t="s">
        <v>1224</v>
      </c>
      <c r="D7" s="4" t="s">
        <v>1225</v>
      </c>
      <c r="E7" s="17" t="s">
        <v>3867</v>
      </c>
      <c r="F7" s="4" t="s">
        <v>2921</v>
      </c>
      <c r="G7" s="4" t="s">
        <v>2922</v>
      </c>
      <c r="H7" s="4" t="s">
        <v>1071</v>
      </c>
      <c r="I7" s="4">
        <v>30</v>
      </c>
      <c r="J7" s="4" t="s">
        <v>2964</v>
      </c>
      <c r="K7" s="4" t="s">
        <v>4256</v>
      </c>
      <c r="L7" s="272">
        <v>60</v>
      </c>
      <c r="N7" s="30"/>
      <c r="O7" s="272" t="s">
        <v>2148</v>
      </c>
    </row>
    <row r="8" spans="1:15" s="4" customFormat="1" ht="27" customHeight="1" hidden="1">
      <c r="A8" s="12"/>
      <c r="B8" s="4" t="s">
        <v>2768</v>
      </c>
      <c r="C8" s="4" t="s">
        <v>1090</v>
      </c>
      <c r="D8" s="4" t="s">
        <v>1225</v>
      </c>
      <c r="E8" s="17" t="s">
        <v>4188</v>
      </c>
      <c r="L8" s="272"/>
      <c r="M8" s="30"/>
      <c r="N8" s="30"/>
      <c r="O8" s="272"/>
    </row>
    <row r="9" spans="1:15" s="4" customFormat="1" ht="27" customHeight="1" hidden="1">
      <c r="A9" s="12"/>
      <c r="B9" s="4" t="s">
        <v>4189</v>
      </c>
      <c r="C9" s="4" t="s">
        <v>4190</v>
      </c>
      <c r="D9" s="4" t="s">
        <v>4191</v>
      </c>
      <c r="E9" s="4" t="s">
        <v>474</v>
      </c>
      <c r="L9" s="272"/>
      <c r="M9" s="30"/>
      <c r="N9" s="30"/>
      <c r="O9" s="272"/>
    </row>
    <row r="10" spans="1:15" s="4" customFormat="1" ht="27" customHeight="1" hidden="1">
      <c r="A10" s="12"/>
      <c r="B10" s="4" t="s">
        <v>3434</v>
      </c>
      <c r="C10" s="4" t="s">
        <v>3435</v>
      </c>
      <c r="D10" s="4" t="s">
        <v>193</v>
      </c>
      <c r="E10" s="17" t="s">
        <v>1650</v>
      </c>
      <c r="L10" s="272"/>
      <c r="M10" s="30"/>
      <c r="N10" s="30"/>
      <c r="O10" s="272"/>
    </row>
    <row r="11" spans="1:15" s="4" customFormat="1" ht="27" customHeight="1" hidden="1">
      <c r="A11" s="12"/>
      <c r="B11" s="4" t="s">
        <v>1651</v>
      </c>
      <c r="C11" s="4" t="s">
        <v>3435</v>
      </c>
      <c r="D11" s="4" t="s">
        <v>1652</v>
      </c>
      <c r="E11" s="17" t="s">
        <v>3819</v>
      </c>
      <c r="L11" s="272"/>
      <c r="M11" s="30"/>
      <c r="N11" s="30"/>
      <c r="O11" s="272"/>
    </row>
    <row r="12" spans="1:15" s="4" customFormat="1" ht="27" customHeight="1" hidden="1">
      <c r="A12" s="12"/>
      <c r="B12" s="4" t="s">
        <v>3925</v>
      </c>
      <c r="C12" s="4" t="s">
        <v>697</v>
      </c>
      <c r="D12" s="4" t="s">
        <v>193</v>
      </c>
      <c r="E12" s="17" t="s">
        <v>3870</v>
      </c>
      <c r="L12" s="272"/>
      <c r="M12" s="30"/>
      <c r="N12" s="30"/>
      <c r="O12" s="272"/>
    </row>
    <row r="13" spans="1:15" s="4" customFormat="1" ht="27" customHeight="1" hidden="1">
      <c r="A13" s="12"/>
      <c r="B13" s="4" t="s">
        <v>575</v>
      </c>
      <c r="C13" s="4" t="s">
        <v>1775</v>
      </c>
      <c r="D13" s="4" t="s">
        <v>2639</v>
      </c>
      <c r="E13" s="17" t="s">
        <v>3994</v>
      </c>
      <c r="L13" s="272"/>
      <c r="M13" s="30"/>
      <c r="N13" s="30"/>
      <c r="O13" s="272"/>
    </row>
    <row r="14" spans="1:15" s="4" customFormat="1" ht="27" customHeight="1" hidden="1">
      <c r="A14" s="12"/>
      <c r="B14" s="4" t="s">
        <v>3412</v>
      </c>
      <c r="C14" s="4" t="s">
        <v>3435</v>
      </c>
      <c r="D14" s="4" t="s">
        <v>2639</v>
      </c>
      <c r="E14" s="17" t="s">
        <v>4315</v>
      </c>
      <c r="L14" s="272"/>
      <c r="M14" s="30"/>
      <c r="N14" s="30"/>
      <c r="O14" s="272"/>
    </row>
    <row r="15" spans="1:15" s="4" customFormat="1" ht="27" customHeight="1" hidden="1">
      <c r="A15" s="12"/>
      <c r="B15" s="4" t="s">
        <v>1561</v>
      </c>
      <c r="C15" s="4" t="s">
        <v>1802</v>
      </c>
      <c r="D15" s="4" t="s">
        <v>2639</v>
      </c>
      <c r="E15" s="17" t="s">
        <v>1097</v>
      </c>
      <c r="L15" s="272"/>
      <c r="M15" s="30"/>
      <c r="N15" s="30"/>
      <c r="O15" s="272"/>
    </row>
    <row r="16" spans="1:15" s="4" customFormat="1" ht="27" customHeight="1" hidden="1">
      <c r="A16" s="12"/>
      <c r="B16" s="4" t="s">
        <v>1889</v>
      </c>
      <c r="C16" s="4" t="s">
        <v>3094</v>
      </c>
      <c r="D16" s="4" t="s">
        <v>2639</v>
      </c>
      <c r="E16" s="17" t="s">
        <v>2314</v>
      </c>
      <c r="L16" s="272"/>
      <c r="M16" s="30"/>
      <c r="N16" s="30"/>
      <c r="O16" s="272"/>
    </row>
    <row r="17" spans="1:15" s="4" customFormat="1" ht="27" customHeight="1" hidden="1">
      <c r="A17" s="12"/>
      <c r="B17" s="4" t="s">
        <v>4150</v>
      </c>
      <c r="C17" s="4" t="s">
        <v>1590</v>
      </c>
      <c r="D17" s="4" t="s">
        <v>1920</v>
      </c>
      <c r="E17" s="4" t="s">
        <v>2510</v>
      </c>
      <c r="L17" s="272"/>
      <c r="M17" s="30"/>
      <c r="N17" s="30"/>
      <c r="O17" s="272"/>
    </row>
    <row r="18" spans="1:15" s="4" customFormat="1" ht="27" customHeight="1" hidden="1">
      <c r="A18" s="12"/>
      <c r="B18" s="4" t="s">
        <v>1723</v>
      </c>
      <c r="C18" s="4" t="s">
        <v>1724</v>
      </c>
      <c r="D18" s="4" t="s">
        <v>1920</v>
      </c>
      <c r="E18" s="4" t="s">
        <v>1478</v>
      </c>
      <c r="L18" s="272"/>
      <c r="M18" s="30"/>
      <c r="N18" s="30"/>
      <c r="O18" s="272"/>
    </row>
    <row r="19" spans="1:15" s="4" customFormat="1" ht="27" customHeight="1" hidden="1">
      <c r="A19" s="12"/>
      <c r="B19" s="4" t="s">
        <v>1723</v>
      </c>
      <c r="C19" s="4" t="s">
        <v>1724</v>
      </c>
      <c r="D19" s="4" t="s">
        <v>1920</v>
      </c>
      <c r="E19" s="4" t="s">
        <v>1478</v>
      </c>
      <c r="L19" s="272"/>
      <c r="M19" s="30"/>
      <c r="N19" s="30"/>
      <c r="O19" s="272"/>
    </row>
    <row r="20" spans="1:15" s="4" customFormat="1" ht="27" customHeight="1" hidden="1">
      <c r="A20" s="12"/>
      <c r="B20" s="4" t="s">
        <v>3809</v>
      </c>
      <c r="C20" s="4" t="s">
        <v>3435</v>
      </c>
      <c r="D20" s="4" t="s">
        <v>4112</v>
      </c>
      <c r="E20" s="17" t="s">
        <v>3565</v>
      </c>
      <c r="L20" s="272"/>
      <c r="M20" s="30"/>
      <c r="N20" s="30"/>
      <c r="O20" s="272"/>
    </row>
    <row r="21" spans="1:15" s="4" customFormat="1" ht="27" customHeight="1" hidden="1">
      <c r="A21" s="12"/>
      <c r="B21" s="4" t="s">
        <v>3566</v>
      </c>
      <c r="C21" s="4" t="s">
        <v>3435</v>
      </c>
      <c r="D21" s="4" t="s">
        <v>147</v>
      </c>
      <c r="E21" s="17" t="s">
        <v>1268</v>
      </c>
      <c r="L21" s="272"/>
      <c r="M21" s="30"/>
      <c r="N21" s="30"/>
      <c r="O21" s="272"/>
    </row>
    <row r="22" spans="1:15" s="4" customFormat="1" ht="27" customHeight="1" hidden="1">
      <c r="A22" s="12"/>
      <c r="B22" s="4" t="s">
        <v>1130</v>
      </c>
      <c r="C22" s="4" t="s">
        <v>3115</v>
      </c>
      <c r="D22" s="4" t="s">
        <v>4112</v>
      </c>
      <c r="E22" s="17" t="s">
        <v>1716</v>
      </c>
      <c r="L22" s="272"/>
      <c r="M22" s="30"/>
      <c r="N22" s="30"/>
      <c r="O22" s="272"/>
    </row>
    <row r="23" spans="1:15" s="4" customFormat="1" ht="27" customHeight="1" hidden="1">
      <c r="A23" s="12"/>
      <c r="B23" s="4" t="s">
        <v>1717</v>
      </c>
      <c r="C23" s="4" t="s">
        <v>3115</v>
      </c>
      <c r="D23" s="4" t="s">
        <v>147</v>
      </c>
      <c r="E23" s="17" t="s">
        <v>4488</v>
      </c>
      <c r="L23" s="272"/>
      <c r="M23" s="30"/>
      <c r="N23" s="30"/>
      <c r="O23" s="272"/>
    </row>
    <row r="24" spans="1:15" s="4" customFormat="1" ht="27" customHeight="1" hidden="1">
      <c r="A24" s="12"/>
      <c r="B24" s="4" t="s">
        <v>2888</v>
      </c>
      <c r="C24" s="4" t="s">
        <v>3887</v>
      </c>
      <c r="D24" s="4" t="s">
        <v>4112</v>
      </c>
      <c r="E24" s="17" t="s">
        <v>4685</v>
      </c>
      <c r="L24" s="272"/>
      <c r="M24" s="30"/>
      <c r="N24" s="30"/>
      <c r="O24" s="272"/>
    </row>
    <row r="25" spans="1:15" s="4" customFormat="1" ht="27" customHeight="1" hidden="1">
      <c r="A25" s="12"/>
      <c r="B25" s="4" t="s">
        <v>1436</v>
      </c>
      <c r="C25" s="4" t="s">
        <v>3887</v>
      </c>
      <c r="D25" s="4" t="s">
        <v>147</v>
      </c>
      <c r="E25" s="17" t="s">
        <v>451</v>
      </c>
      <c r="L25" s="272"/>
      <c r="M25" s="30"/>
      <c r="N25" s="30"/>
      <c r="O25" s="272"/>
    </row>
    <row r="26" spans="1:15" s="4" customFormat="1" ht="27" customHeight="1" hidden="1">
      <c r="A26" s="12"/>
      <c r="B26" s="4" t="s">
        <v>2515</v>
      </c>
      <c r="C26" s="4" t="s">
        <v>3435</v>
      </c>
      <c r="D26" s="4" t="s">
        <v>2516</v>
      </c>
      <c r="E26" s="17" t="s">
        <v>3995</v>
      </c>
      <c r="L26" s="272"/>
      <c r="M26" s="30"/>
      <c r="N26" s="30"/>
      <c r="O26" s="272"/>
    </row>
    <row r="27" spans="1:15" s="4" customFormat="1" ht="27" customHeight="1" hidden="1">
      <c r="A27" s="12"/>
      <c r="B27" s="4" t="s">
        <v>3996</v>
      </c>
      <c r="C27" s="4" t="s">
        <v>3115</v>
      </c>
      <c r="D27" s="4" t="s">
        <v>2516</v>
      </c>
      <c r="E27" s="17" t="s">
        <v>586</v>
      </c>
      <c r="L27" s="272"/>
      <c r="M27" s="30"/>
      <c r="N27" s="30"/>
      <c r="O27" s="272"/>
    </row>
    <row r="28" spans="1:15" s="4" customFormat="1" ht="27" customHeight="1" hidden="1">
      <c r="A28" s="12"/>
      <c r="B28" s="4" t="s">
        <v>1276</v>
      </c>
      <c r="C28" s="4" t="s">
        <v>3115</v>
      </c>
      <c r="D28" s="4" t="s">
        <v>4460</v>
      </c>
      <c r="E28" s="17" t="s">
        <v>1492</v>
      </c>
      <c r="L28" s="272"/>
      <c r="M28" s="30"/>
      <c r="N28" s="30"/>
      <c r="O28" s="272"/>
    </row>
    <row r="29" spans="1:15" s="4" customFormat="1" ht="27" customHeight="1" hidden="1">
      <c r="A29" s="12"/>
      <c r="B29" s="4" t="s">
        <v>2686</v>
      </c>
      <c r="C29" s="4" t="s">
        <v>3302</v>
      </c>
      <c r="D29" s="4" t="s">
        <v>2516</v>
      </c>
      <c r="E29" s="17" t="s">
        <v>1203</v>
      </c>
      <c r="L29" s="272"/>
      <c r="M29" s="30"/>
      <c r="N29" s="30"/>
      <c r="O29" s="272"/>
    </row>
    <row r="30" spans="1:15" s="4" customFormat="1" ht="27" customHeight="1" hidden="1">
      <c r="A30" s="12"/>
      <c r="B30" s="4" t="s">
        <v>1204</v>
      </c>
      <c r="C30" s="4" t="s">
        <v>2415</v>
      </c>
      <c r="D30" s="4" t="s">
        <v>2516</v>
      </c>
      <c r="E30" s="17" t="s">
        <v>3524</v>
      </c>
      <c r="L30" s="272"/>
      <c r="M30" s="30"/>
      <c r="N30" s="30"/>
      <c r="O30" s="272"/>
    </row>
    <row r="31" spans="1:15" s="4" customFormat="1" ht="27" customHeight="1" hidden="1">
      <c r="A31" s="12"/>
      <c r="B31" s="4" t="s">
        <v>3525</v>
      </c>
      <c r="C31" s="4" t="s">
        <v>1090</v>
      </c>
      <c r="D31" s="4" t="s">
        <v>2516</v>
      </c>
      <c r="E31" s="17" t="s">
        <v>1027</v>
      </c>
      <c r="L31" s="272"/>
      <c r="M31" s="30"/>
      <c r="N31" s="30"/>
      <c r="O31" s="272"/>
    </row>
    <row r="32" spans="1:15" s="4" customFormat="1" ht="27" customHeight="1" hidden="1">
      <c r="A32" s="12"/>
      <c r="B32" s="4" t="s">
        <v>3379</v>
      </c>
      <c r="C32" s="4" t="s">
        <v>1090</v>
      </c>
      <c r="D32" s="4" t="s">
        <v>3660</v>
      </c>
      <c r="E32" s="17" t="s">
        <v>3964</v>
      </c>
      <c r="L32" s="272"/>
      <c r="M32" s="30"/>
      <c r="N32" s="30"/>
      <c r="O32" s="272"/>
    </row>
    <row r="33" spans="1:15" s="4" customFormat="1" ht="27" customHeight="1" hidden="1">
      <c r="A33" s="12"/>
      <c r="B33" s="4" t="s">
        <v>1421</v>
      </c>
      <c r="C33" s="4" t="s">
        <v>1775</v>
      </c>
      <c r="D33" s="4" t="s">
        <v>1422</v>
      </c>
      <c r="E33" s="17" t="s">
        <v>4549</v>
      </c>
      <c r="L33" s="272"/>
      <c r="M33" s="30"/>
      <c r="N33" s="30"/>
      <c r="O33" s="272"/>
    </row>
    <row r="34" spans="1:15" s="4" customFormat="1" ht="27" customHeight="1" hidden="1">
      <c r="A34" s="12"/>
      <c r="B34" s="4" t="s">
        <v>4550</v>
      </c>
      <c r="C34" s="4" t="s">
        <v>4551</v>
      </c>
      <c r="D34" s="4" t="s">
        <v>4080</v>
      </c>
      <c r="E34" s="17" t="s">
        <v>4670</v>
      </c>
      <c r="L34" s="272"/>
      <c r="M34" s="30"/>
      <c r="N34" s="30"/>
      <c r="O34" s="272"/>
    </row>
    <row r="35" spans="1:15" s="4" customFormat="1" ht="27" customHeight="1" hidden="1">
      <c r="A35" s="12"/>
      <c r="B35" s="4" t="s">
        <v>4671</v>
      </c>
      <c r="C35" s="4" t="s">
        <v>4551</v>
      </c>
      <c r="D35" s="4" t="s">
        <v>1422</v>
      </c>
      <c r="E35" s="17" t="s">
        <v>4461</v>
      </c>
      <c r="L35" s="272"/>
      <c r="M35" s="30"/>
      <c r="N35" s="30"/>
      <c r="O35" s="272"/>
    </row>
    <row r="36" spans="1:15" s="4" customFormat="1" ht="27" customHeight="1" hidden="1">
      <c r="A36" s="12"/>
      <c r="B36" s="4" t="s">
        <v>4124</v>
      </c>
      <c r="C36" s="4" t="s">
        <v>3435</v>
      </c>
      <c r="D36" s="4" t="s">
        <v>4080</v>
      </c>
      <c r="E36" s="17" t="s">
        <v>573</v>
      </c>
      <c r="L36" s="272"/>
      <c r="M36" s="30"/>
      <c r="N36" s="30"/>
      <c r="O36" s="272"/>
    </row>
    <row r="37" spans="1:15" s="4" customFormat="1" ht="27" customHeight="1" hidden="1">
      <c r="A37" s="12"/>
      <c r="B37" s="4" t="s">
        <v>574</v>
      </c>
      <c r="C37" s="4" t="s">
        <v>3435</v>
      </c>
      <c r="D37" s="4" t="s">
        <v>1422</v>
      </c>
      <c r="E37" s="17" t="s">
        <v>1450</v>
      </c>
      <c r="L37" s="272"/>
      <c r="M37" s="30"/>
      <c r="N37" s="30"/>
      <c r="O37" s="272"/>
    </row>
    <row r="38" spans="1:15" s="4" customFormat="1" ht="27" customHeight="1" hidden="1">
      <c r="A38" s="12"/>
      <c r="B38" s="4" t="s">
        <v>3386</v>
      </c>
      <c r="C38" s="4" t="s">
        <v>1638</v>
      </c>
      <c r="D38" s="4" t="s">
        <v>4080</v>
      </c>
      <c r="E38" s="17" t="s">
        <v>9</v>
      </c>
      <c r="L38" s="272"/>
      <c r="M38" s="30"/>
      <c r="N38" s="30"/>
      <c r="O38" s="272"/>
    </row>
    <row r="39" spans="1:15" s="4" customFormat="1" ht="27" customHeight="1" hidden="1">
      <c r="A39" s="12"/>
      <c r="B39" s="4" t="s">
        <v>4066</v>
      </c>
      <c r="C39" s="4" t="s">
        <v>2415</v>
      </c>
      <c r="D39" s="4" t="s">
        <v>1422</v>
      </c>
      <c r="E39" s="17" t="s">
        <v>415</v>
      </c>
      <c r="L39" s="272"/>
      <c r="M39" s="30"/>
      <c r="N39" s="30"/>
      <c r="O39" s="272"/>
    </row>
    <row r="40" spans="1:15" s="4" customFormat="1" ht="27" customHeight="1" hidden="1">
      <c r="A40" s="12"/>
      <c r="B40" s="4" t="s">
        <v>433</v>
      </c>
      <c r="C40" s="4" t="s">
        <v>3887</v>
      </c>
      <c r="D40" s="4" t="s">
        <v>4080</v>
      </c>
      <c r="E40" s="17" t="s">
        <v>1948</v>
      </c>
      <c r="L40" s="272"/>
      <c r="M40" s="30"/>
      <c r="N40" s="30"/>
      <c r="O40" s="272"/>
    </row>
    <row r="41" spans="1:15" s="4" customFormat="1" ht="27" customHeight="1" hidden="1">
      <c r="A41" s="12"/>
      <c r="B41" s="4" t="s">
        <v>3020</v>
      </c>
      <c r="C41" s="4" t="s">
        <v>3887</v>
      </c>
      <c r="D41" s="4" t="s">
        <v>1422</v>
      </c>
      <c r="E41" s="17" t="s">
        <v>1254</v>
      </c>
      <c r="L41" s="272"/>
      <c r="M41" s="30"/>
      <c r="N41" s="30"/>
      <c r="O41" s="272"/>
    </row>
    <row r="42" spans="1:15" s="4" customFormat="1" ht="27" customHeight="1" hidden="1">
      <c r="A42" s="12"/>
      <c r="B42" s="276"/>
      <c r="C42" s="4" t="s">
        <v>3534</v>
      </c>
      <c r="D42" s="4" t="s">
        <v>3311</v>
      </c>
      <c r="E42" s="17"/>
      <c r="L42" s="272"/>
      <c r="M42" s="30"/>
      <c r="N42" s="30"/>
      <c r="O42" s="272"/>
    </row>
    <row r="43" spans="1:15" s="4" customFormat="1" ht="27" customHeight="1" hidden="1">
      <c r="A43" s="12"/>
      <c r="B43" s="276"/>
      <c r="D43" s="4" t="s">
        <v>718</v>
      </c>
      <c r="E43" s="17"/>
      <c r="L43" s="272"/>
      <c r="M43" s="30"/>
      <c r="N43" s="30"/>
      <c r="O43" s="272"/>
    </row>
    <row r="44" spans="1:15" s="4" customFormat="1" ht="27" customHeight="1" hidden="1">
      <c r="A44" s="12"/>
      <c r="B44" s="276"/>
      <c r="D44" s="4" t="s">
        <v>2073</v>
      </c>
      <c r="E44" s="17"/>
      <c r="L44" s="272"/>
      <c r="M44" s="30"/>
      <c r="N44" s="30"/>
      <c r="O44" s="272"/>
    </row>
    <row r="45" spans="1:15" s="4" customFormat="1" ht="27" customHeight="1" hidden="1">
      <c r="A45" s="12"/>
      <c r="B45" s="276"/>
      <c r="D45" s="4" t="s">
        <v>718</v>
      </c>
      <c r="E45" s="17"/>
      <c r="L45" s="272"/>
      <c r="M45" s="30"/>
      <c r="N45" s="30"/>
      <c r="O45" s="272"/>
    </row>
    <row r="46" spans="1:15" s="4" customFormat="1" ht="27" customHeight="1" hidden="1">
      <c r="A46" s="12"/>
      <c r="B46" s="276"/>
      <c r="D46" s="4" t="s">
        <v>718</v>
      </c>
      <c r="E46" s="17"/>
      <c r="L46" s="272"/>
      <c r="M46" s="30"/>
      <c r="N46" s="30"/>
      <c r="O46" s="272"/>
    </row>
    <row r="47" spans="1:15" s="4" customFormat="1" ht="27" customHeight="1" hidden="1">
      <c r="A47" s="12"/>
      <c r="B47" s="276"/>
      <c r="D47" s="4" t="s">
        <v>2073</v>
      </c>
      <c r="E47" s="17"/>
      <c r="L47" s="272"/>
      <c r="M47" s="30"/>
      <c r="N47" s="30"/>
      <c r="O47" s="272"/>
    </row>
    <row r="48" spans="1:15" s="4" customFormat="1" ht="27" customHeight="1" hidden="1">
      <c r="A48" s="12"/>
      <c r="B48" s="276"/>
      <c r="D48" s="4" t="s">
        <v>718</v>
      </c>
      <c r="E48" s="17"/>
      <c r="L48" s="272"/>
      <c r="M48" s="30"/>
      <c r="N48" s="30"/>
      <c r="O48" s="272"/>
    </row>
    <row r="49" spans="1:15" s="4" customFormat="1" ht="27" customHeight="1" hidden="1">
      <c r="A49" s="12"/>
      <c r="B49" s="276"/>
      <c r="D49" s="4" t="s">
        <v>2073</v>
      </c>
      <c r="E49" s="17"/>
      <c r="L49" s="272"/>
      <c r="M49" s="30"/>
      <c r="N49" s="30"/>
      <c r="O49" s="272"/>
    </row>
    <row r="50" spans="1:15" s="4" customFormat="1" ht="27" customHeight="1" hidden="1">
      <c r="A50" s="12"/>
      <c r="B50" s="276"/>
      <c r="D50" s="4" t="s">
        <v>3984</v>
      </c>
      <c r="E50" s="17"/>
      <c r="L50" s="272"/>
      <c r="M50" s="30"/>
      <c r="N50" s="30"/>
      <c r="O50" s="272"/>
    </row>
    <row r="51" spans="1:15" s="4" customFormat="1" ht="27" customHeight="1" hidden="1">
      <c r="A51" s="12"/>
      <c r="B51" s="276"/>
      <c r="D51" s="4" t="s">
        <v>718</v>
      </c>
      <c r="E51" s="17"/>
      <c r="L51" s="272"/>
      <c r="M51" s="30"/>
      <c r="N51" s="30"/>
      <c r="O51" s="272"/>
    </row>
    <row r="52" spans="1:15" s="4" customFormat="1" ht="27" customHeight="1" hidden="1">
      <c r="A52" s="12"/>
      <c r="B52" s="276"/>
      <c r="D52" s="4" t="s">
        <v>2073</v>
      </c>
      <c r="E52" s="17"/>
      <c r="L52" s="272"/>
      <c r="M52" s="30"/>
      <c r="N52" s="30"/>
      <c r="O52" s="272"/>
    </row>
    <row r="53" spans="1:15" s="4" customFormat="1" ht="27" customHeight="1" hidden="1">
      <c r="A53" s="12"/>
      <c r="B53" s="276"/>
      <c r="D53" s="4" t="s">
        <v>3868</v>
      </c>
      <c r="E53" s="17"/>
      <c r="L53" s="272"/>
      <c r="M53" s="30"/>
      <c r="N53" s="30"/>
      <c r="O53" s="272"/>
    </row>
    <row r="54" spans="1:15" s="4" customFormat="1" ht="27" customHeight="1" hidden="1">
      <c r="A54" s="12"/>
      <c r="B54" s="276"/>
      <c r="D54" s="4" t="s">
        <v>718</v>
      </c>
      <c r="E54" s="17"/>
      <c r="L54" s="272"/>
      <c r="M54" s="30"/>
      <c r="N54" s="30"/>
      <c r="O54" s="272"/>
    </row>
    <row r="55" spans="1:15" s="4" customFormat="1" ht="27" customHeight="1" hidden="1">
      <c r="A55" s="12"/>
      <c r="B55" s="276"/>
      <c r="D55" s="4" t="s">
        <v>2073</v>
      </c>
      <c r="E55" s="17"/>
      <c r="L55" s="272"/>
      <c r="M55" s="30"/>
      <c r="N55" s="30"/>
      <c r="O55" s="272"/>
    </row>
    <row r="56" spans="1:15" s="4" customFormat="1" ht="27" customHeight="1" hidden="1">
      <c r="A56" s="12"/>
      <c r="B56" s="276"/>
      <c r="D56" s="4" t="s">
        <v>3984</v>
      </c>
      <c r="E56" s="17"/>
      <c r="L56" s="272"/>
      <c r="M56" s="30"/>
      <c r="N56" s="30"/>
      <c r="O56" s="272"/>
    </row>
    <row r="57" spans="1:15" s="4" customFormat="1" ht="27" customHeight="1" hidden="1">
      <c r="A57" s="12"/>
      <c r="B57" s="276"/>
      <c r="D57" s="4" t="s">
        <v>718</v>
      </c>
      <c r="E57" s="17"/>
      <c r="L57" s="272"/>
      <c r="M57" s="30"/>
      <c r="N57" s="30"/>
      <c r="O57" s="272"/>
    </row>
    <row r="58" spans="1:15" s="4" customFormat="1" ht="27" customHeight="1" hidden="1">
      <c r="A58" s="12"/>
      <c r="B58" s="276"/>
      <c r="D58" s="4" t="s">
        <v>3984</v>
      </c>
      <c r="E58" s="17"/>
      <c r="L58" s="272"/>
      <c r="M58" s="30"/>
      <c r="N58" s="30"/>
      <c r="O58" s="272"/>
    </row>
    <row r="59" spans="1:15" s="4" customFormat="1" ht="27" customHeight="1" hidden="1">
      <c r="A59" s="12"/>
      <c r="B59" s="276"/>
      <c r="D59" s="4" t="s">
        <v>1001</v>
      </c>
      <c r="E59" s="17"/>
      <c r="L59" s="272"/>
      <c r="M59" s="30"/>
      <c r="N59" s="30"/>
      <c r="O59" s="272"/>
    </row>
    <row r="60" spans="1:15" s="4" customFormat="1" ht="27" customHeight="1" hidden="1">
      <c r="A60" s="12"/>
      <c r="B60" s="276"/>
      <c r="D60" s="4" t="s">
        <v>2867</v>
      </c>
      <c r="E60" s="17"/>
      <c r="L60" s="272"/>
      <c r="M60" s="30"/>
      <c r="N60" s="30"/>
      <c r="O60" s="272"/>
    </row>
    <row r="61" spans="1:15" s="4" customFormat="1" ht="27" customHeight="1" hidden="1">
      <c r="A61" s="12"/>
      <c r="B61" s="276"/>
      <c r="D61" s="4" t="s">
        <v>762</v>
      </c>
      <c r="E61" s="17"/>
      <c r="L61" s="272"/>
      <c r="M61" s="30"/>
      <c r="N61" s="30"/>
      <c r="O61" s="272"/>
    </row>
    <row r="62" spans="1:15" s="4" customFormat="1" ht="27" customHeight="1" hidden="1">
      <c r="A62" s="12"/>
      <c r="B62" s="276"/>
      <c r="D62" s="4" t="s">
        <v>1839</v>
      </c>
      <c r="E62" s="17"/>
      <c r="L62" s="272"/>
      <c r="M62" s="30"/>
      <c r="N62" s="30"/>
      <c r="O62" s="272"/>
    </row>
    <row r="63" spans="1:15" s="4" customFormat="1" ht="27" customHeight="1" hidden="1">
      <c r="A63" s="12"/>
      <c r="B63" s="276"/>
      <c r="D63" s="4" t="s">
        <v>4520</v>
      </c>
      <c r="E63" s="17"/>
      <c r="L63" s="272"/>
      <c r="M63" s="30"/>
      <c r="N63" s="30"/>
      <c r="O63" s="272"/>
    </row>
    <row r="64" spans="1:15" s="4" customFormat="1" ht="27" customHeight="1" hidden="1">
      <c r="A64" s="12"/>
      <c r="B64" s="276"/>
      <c r="D64" s="4" t="s">
        <v>2555</v>
      </c>
      <c r="E64" s="17"/>
      <c r="L64" s="272"/>
      <c r="M64" s="30"/>
      <c r="N64" s="30"/>
      <c r="O64" s="272"/>
    </row>
    <row r="65" spans="1:15" s="4" customFormat="1" ht="27" customHeight="1" hidden="1">
      <c r="A65" s="12"/>
      <c r="B65" s="276"/>
      <c r="D65" s="4" t="s">
        <v>2555</v>
      </c>
      <c r="E65" s="17"/>
      <c r="L65" s="272"/>
      <c r="M65" s="30"/>
      <c r="N65" s="30"/>
      <c r="O65" s="272"/>
    </row>
    <row r="66" spans="1:15" s="4" customFormat="1" ht="27" customHeight="1" hidden="1">
      <c r="A66" s="12"/>
      <c r="B66" s="276"/>
      <c r="D66" s="4" t="s">
        <v>2423</v>
      </c>
      <c r="E66" s="17"/>
      <c r="L66" s="272"/>
      <c r="M66" s="30"/>
      <c r="N66" s="30"/>
      <c r="O66" s="272"/>
    </row>
    <row r="67" spans="1:15" s="4" customFormat="1" ht="27" customHeight="1" hidden="1">
      <c r="A67" s="12"/>
      <c r="B67" s="276"/>
      <c r="D67" s="4" t="s">
        <v>2423</v>
      </c>
      <c r="E67" s="17"/>
      <c r="L67" s="272"/>
      <c r="M67" s="30"/>
      <c r="N67" s="30"/>
      <c r="O67" s="272"/>
    </row>
    <row r="68" spans="1:15" s="4" customFormat="1" ht="27" customHeight="1" hidden="1">
      <c r="A68" s="12"/>
      <c r="B68" s="276"/>
      <c r="D68" s="4" t="s">
        <v>3437</v>
      </c>
      <c r="E68" s="17"/>
      <c r="L68" s="272"/>
      <c r="M68" s="30"/>
      <c r="N68" s="30"/>
      <c r="O68" s="272"/>
    </row>
    <row r="69" spans="1:15" s="4" customFormat="1" ht="27" customHeight="1" hidden="1">
      <c r="A69" s="12"/>
      <c r="B69" s="276"/>
      <c r="D69" s="4" t="s">
        <v>3437</v>
      </c>
      <c r="E69" s="17"/>
      <c r="L69" s="272"/>
      <c r="M69" s="30"/>
      <c r="N69" s="30"/>
      <c r="O69" s="272"/>
    </row>
    <row r="70" spans="1:15" s="4" customFormat="1" ht="27" customHeight="1" hidden="1">
      <c r="A70" s="12"/>
      <c r="B70" s="276"/>
      <c r="D70" s="4" t="s">
        <v>3437</v>
      </c>
      <c r="E70" s="17"/>
      <c r="L70" s="272"/>
      <c r="M70" s="30"/>
      <c r="N70" s="30"/>
      <c r="O70" s="272"/>
    </row>
    <row r="71" spans="1:15" s="4" customFormat="1" ht="27" customHeight="1" hidden="1">
      <c r="A71" s="12"/>
      <c r="B71" s="276"/>
      <c r="D71" s="4" t="s">
        <v>1446</v>
      </c>
      <c r="E71" s="17"/>
      <c r="L71" s="272"/>
      <c r="M71" s="30"/>
      <c r="N71" s="30"/>
      <c r="O71" s="272"/>
    </row>
    <row r="72" spans="1:15" s="4" customFormat="1" ht="27" customHeight="1" hidden="1">
      <c r="A72" s="12"/>
      <c r="B72" s="276"/>
      <c r="D72" s="4" t="s">
        <v>1446</v>
      </c>
      <c r="E72" s="17"/>
      <c r="L72" s="272"/>
      <c r="M72" s="30"/>
      <c r="N72" s="30"/>
      <c r="O72" s="272"/>
    </row>
    <row r="73" spans="1:15" s="4" customFormat="1" ht="27" customHeight="1" hidden="1">
      <c r="A73" s="12"/>
      <c r="B73" s="276"/>
      <c r="D73" s="4" t="s">
        <v>1446</v>
      </c>
      <c r="E73" s="17"/>
      <c r="L73" s="272"/>
      <c r="M73" s="30"/>
      <c r="N73" s="30"/>
      <c r="O73" s="272"/>
    </row>
    <row r="74" spans="1:15" s="4" customFormat="1" ht="27" customHeight="1" hidden="1">
      <c r="A74" s="12"/>
      <c r="B74" s="276"/>
      <c r="D74" s="4" t="s">
        <v>1446</v>
      </c>
      <c r="E74" s="17"/>
      <c r="L74" s="272"/>
      <c r="M74" s="30"/>
      <c r="N74" s="30"/>
      <c r="O74" s="272"/>
    </row>
    <row r="75" spans="1:15" s="4" customFormat="1" ht="27" customHeight="1" hidden="1">
      <c r="A75" s="12"/>
      <c r="B75" s="276"/>
      <c r="D75" s="4" t="s">
        <v>1617</v>
      </c>
      <c r="E75" s="17"/>
      <c r="L75" s="272"/>
      <c r="M75" s="30"/>
      <c r="N75" s="30"/>
      <c r="O75" s="272"/>
    </row>
    <row r="76" spans="1:15" s="4" customFormat="1" ht="27" customHeight="1" hidden="1">
      <c r="A76" s="12"/>
      <c r="B76" s="276"/>
      <c r="D76" s="4" t="s">
        <v>1446</v>
      </c>
      <c r="E76" s="17"/>
      <c r="L76" s="272"/>
      <c r="M76" s="30"/>
      <c r="N76" s="30"/>
      <c r="O76" s="272"/>
    </row>
    <row r="77" spans="1:15" s="4" customFormat="1" ht="27" customHeight="1" hidden="1">
      <c r="A77" s="12"/>
      <c r="B77" s="276"/>
      <c r="D77" s="4" t="s">
        <v>638</v>
      </c>
      <c r="E77" s="17"/>
      <c r="L77" s="272"/>
      <c r="M77" s="30"/>
      <c r="N77" s="30"/>
      <c r="O77" s="272"/>
    </row>
    <row r="78" spans="1:15" s="4" customFormat="1" ht="27" customHeight="1" hidden="1">
      <c r="A78" s="12"/>
      <c r="B78" s="276"/>
      <c r="D78" s="4" t="s">
        <v>638</v>
      </c>
      <c r="E78" s="17"/>
      <c r="L78" s="272"/>
      <c r="M78" s="30"/>
      <c r="N78" s="30"/>
      <c r="O78" s="272"/>
    </row>
    <row r="79" spans="1:15" s="4" customFormat="1" ht="27" customHeight="1" hidden="1">
      <c r="A79" s="12"/>
      <c r="B79" s="276"/>
      <c r="D79" s="4" t="s">
        <v>638</v>
      </c>
      <c r="E79" s="17"/>
      <c r="L79" s="272"/>
      <c r="M79" s="30"/>
      <c r="N79" s="30"/>
      <c r="O79" s="272"/>
    </row>
    <row r="80" spans="1:15" s="4" customFormat="1" ht="27" customHeight="1" hidden="1">
      <c r="A80" s="12"/>
      <c r="B80" s="276"/>
      <c r="D80" s="4" t="s">
        <v>1775</v>
      </c>
      <c r="E80" s="17"/>
      <c r="L80" s="272"/>
      <c r="M80" s="30"/>
      <c r="N80" s="30"/>
      <c r="O80" s="272"/>
    </row>
    <row r="81" spans="1:15" s="4" customFormat="1" ht="27" customHeight="1" hidden="1">
      <c r="A81" s="12"/>
      <c r="B81" s="276"/>
      <c r="D81" s="4" t="s">
        <v>1061</v>
      </c>
      <c r="E81" s="17"/>
      <c r="L81" s="272"/>
      <c r="M81" s="30"/>
      <c r="N81" s="30"/>
      <c r="O81" s="272"/>
    </row>
    <row r="82" spans="1:15" s="4" customFormat="1" ht="27" customHeight="1" hidden="1">
      <c r="A82" s="12"/>
      <c r="B82" s="276"/>
      <c r="D82" s="4" t="s">
        <v>638</v>
      </c>
      <c r="E82" s="17"/>
      <c r="L82" s="272"/>
      <c r="M82" s="30"/>
      <c r="N82" s="30"/>
      <c r="O82" s="272"/>
    </row>
    <row r="83" spans="1:15" s="4" customFormat="1" ht="27" customHeight="1" hidden="1">
      <c r="A83" s="12"/>
      <c r="B83" s="276"/>
      <c r="D83" s="4" t="s">
        <v>697</v>
      </c>
      <c r="E83" s="17"/>
      <c r="L83" s="272"/>
      <c r="M83" s="30"/>
      <c r="N83" s="30"/>
      <c r="O83" s="272"/>
    </row>
    <row r="84" spans="1:15" s="4" customFormat="1" ht="27" customHeight="1" hidden="1">
      <c r="A84" s="12"/>
      <c r="B84" s="276"/>
      <c r="D84" s="4" t="s">
        <v>1638</v>
      </c>
      <c r="E84" s="17"/>
      <c r="L84" s="272"/>
      <c r="M84" s="30"/>
      <c r="N84" s="30"/>
      <c r="O84" s="272"/>
    </row>
    <row r="85" spans="1:15" s="4" customFormat="1" ht="27" customHeight="1" hidden="1">
      <c r="A85" s="12"/>
      <c r="B85" s="276"/>
      <c r="D85" s="4" t="s">
        <v>3863</v>
      </c>
      <c r="E85" s="17"/>
      <c r="L85" s="272"/>
      <c r="M85" s="30"/>
      <c r="N85" s="30"/>
      <c r="O85" s="272"/>
    </row>
    <row r="86" spans="1:15" s="4" customFormat="1" ht="27" customHeight="1" hidden="1">
      <c r="A86" s="12"/>
      <c r="B86" s="276"/>
      <c r="D86" s="4" t="s">
        <v>2415</v>
      </c>
      <c r="E86" s="17"/>
      <c r="L86" s="272"/>
      <c r="M86" s="30"/>
      <c r="N86" s="30"/>
      <c r="O86" s="272"/>
    </row>
    <row r="87" spans="1:15" s="4" customFormat="1" ht="27" customHeight="1" hidden="1">
      <c r="A87" s="12"/>
      <c r="B87" s="276"/>
      <c r="D87" s="4" t="s">
        <v>1775</v>
      </c>
      <c r="E87" s="17"/>
      <c r="L87" s="272"/>
      <c r="M87" s="30"/>
      <c r="N87" s="30"/>
      <c r="O87" s="272"/>
    </row>
    <row r="88" spans="1:15" s="4" customFormat="1" ht="27" customHeight="1" hidden="1">
      <c r="A88" s="12"/>
      <c r="B88" s="276"/>
      <c r="D88" s="4" t="s">
        <v>638</v>
      </c>
      <c r="E88" s="17"/>
      <c r="L88" s="272"/>
      <c r="M88" s="30"/>
      <c r="N88" s="30"/>
      <c r="O88" s="272"/>
    </row>
    <row r="89" spans="1:15" s="4" customFormat="1" ht="27" customHeight="1" hidden="1">
      <c r="A89" s="12"/>
      <c r="B89" s="276"/>
      <c r="D89" s="4" t="s">
        <v>3115</v>
      </c>
      <c r="E89" s="17"/>
      <c r="L89" s="272"/>
      <c r="M89" s="30"/>
      <c r="N89" s="30"/>
      <c r="O89" s="272"/>
    </row>
    <row r="90" spans="1:15" s="4" customFormat="1" ht="27" customHeight="1" hidden="1">
      <c r="A90" s="12"/>
      <c r="B90" s="276"/>
      <c r="D90" s="4" t="s">
        <v>3863</v>
      </c>
      <c r="E90" s="17"/>
      <c r="L90" s="272"/>
      <c r="M90" s="30"/>
      <c r="N90" s="30"/>
      <c r="O90" s="272"/>
    </row>
    <row r="91" spans="1:15" s="4" customFormat="1" ht="27" customHeight="1" hidden="1">
      <c r="A91" s="12"/>
      <c r="B91" s="276"/>
      <c r="D91" s="4" t="s">
        <v>638</v>
      </c>
      <c r="E91" s="17"/>
      <c r="L91" s="272"/>
      <c r="M91" s="30"/>
      <c r="N91" s="30"/>
      <c r="O91" s="272"/>
    </row>
    <row r="92" spans="1:15" s="4" customFormat="1" ht="27" customHeight="1" hidden="1">
      <c r="A92" s="12"/>
      <c r="B92" s="276"/>
      <c r="D92" s="4" t="s">
        <v>2548</v>
      </c>
      <c r="E92" s="17"/>
      <c r="L92" s="272"/>
      <c r="M92" s="30"/>
      <c r="N92" s="30"/>
      <c r="O92" s="272"/>
    </row>
    <row r="93" spans="1:15" s="4" customFormat="1" ht="27" customHeight="1" hidden="1">
      <c r="A93" s="12"/>
      <c r="B93" s="276"/>
      <c r="D93" s="4" t="s">
        <v>638</v>
      </c>
      <c r="E93" s="17"/>
      <c r="L93" s="272"/>
      <c r="M93" s="30"/>
      <c r="N93" s="30"/>
      <c r="O93" s="272"/>
    </row>
    <row r="94" spans="1:15" s="4" customFormat="1" ht="39.75" customHeight="1">
      <c r="A94" s="12"/>
      <c r="B94" s="4" t="s">
        <v>2292</v>
      </c>
      <c r="C94" s="4" t="s">
        <v>1224</v>
      </c>
      <c r="D94" s="4" t="s">
        <v>1225</v>
      </c>
      <c r="E94" s="17" t="s">
        <v>3867</v>
      </c>
      <c r="F94" s="4" t="s">
        <v>2921</v>
      </c>
      <c r="G94" s="4" t="s">
        <v>2149</v>
      </c>
      <c r="H94" s="4" t="s">
        <v>1071</v>
      </c>
      <c r="I94" s="4">
        <v>30</v>
      </c>
      <c r="J94" s="4" t="s">
        <v>3129</v>
      </c>
      <c r="K94" s="4" t="s">
        <v>4209</v>
      </c>
      <c r="L94" s="272"/>
      <c r="M94" s="30"/>
      <c r="N94" s="30"/>
      <c r="O94" s="272"/>
    </row>
    <row r="95" spans="1:15" s="4" customFormat="1" ht="21.75" customHeight="1">
      <c r="A95" s="271" t="s">
        <v>3853</v>
      </c>
      <c r="B95" s="271"/>
      <c r="C95" s="271"/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</row>
    <row r="96" spans="1:15" s="4" customFormat="1" ht="21" customHeight="1">
      <c r="A96" s="16">
        <v>-1</v>
      </c>
      <c r="B96" s="11">
        <v>-2</v>
      </c>
      <c r="C96" s="16">
        <v>-3</v>
      </c>
      <c r="D96" s="16">
        <v>-4</v>
      </c>
      <c r="E96" s="16">
        <v>-5</v>
      </c>
      <c r="F96" s="11">
        <v>-6</v>
      </c>
      <c r="G96" s="16">
        <v>-7</v>
      </c>
      <c r="H96" s="16">
        <v>-8</v>
      </c>
      <c r="I96" s="16">
        <v>-9</v>
      </c>
      <c r="J96" s="16">
        <v>-10</v>
      </c>
      <c r="K96" s="16">
        <v>-11</v>
      </c>
      <c r="L96" s="106">
        <v>-12</v>
      </c>
      <c r="M96" s="16">
        <v>-13</v>
      </c>
      <c r="N96" s="16">
        <v>-14</v>
      </c>
      <c r="O96" s="11">
        <v>-15</v>
      </c>
    </row>
    <row r="97" spans="1:14" s="4" customFormat="1" ht="39.75" customHeight="1">
      <c r="A97" s="12"/>
      <c r="B97" s="6" t="s">
        <v>1195</v>
      </c>
      <c r="C97" s="6" t="s">
        <v>1224</v>
      </c>
      <c r="D97" s="6" t="s">
        <v>2221</v>
      </c>
      <c r="E97" s="6" t="s">
        <v>4538</v>
      </c>
      <c r="F97" s="6" t="s">
        <v>1270</v>
      </c>
      <c r="G97" s="6"/>
      <c r="L97" s="2">
        <v>60</v>
      </c>
      <c r="M97" s="4" t="s">
        <v>3839</v>
      </c>
      <c r="N97" s="4" t="s">
        <v>3839</v>
      </c>
    </row>
    <row r="98" spans="1:15" s="4" customFormat="1" ht="19.5" customHeight="1">
      <c r="A98" s="271" t="s">
        <v>2368</v>
      </c>
      <c r="B98" s="271"/>
      <c r="C98" s="271"/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</row>
    <row r="99" spans="1:15" s="4" customFormat="1" ht="19.5" customHeight="1">
      <c r="A99" s="16">
        <v>-1</v>
      </c>
      <c r="B99" s="11">
        <v>-2</v>
      </c>
      <c r="C99" s="16">
        <v>-3</v>
      </c>
      <c r="D99" s="16">
        <v>-4</v>
      </c>
      <c r="E99" s="16">
        <v>-5</v>
      </c>
      <c r="F99" s="11">
        <v>-6</v>
      </c>
      <c r="G99" s="16">
        <v>-7</v>
      </c>
      <c r="H99" s="16">
        <v>-8</v>
      </c>
      <c r="I99" s="16">
        <v>-9</v>
      </c>
      <c r="J99" s="16">
        <v>-10</v>
      </c>
      <c r="K99" s="16">
        <v>-11</v>
      </c>
      <c r="L99" s="106">
        <v>-12</v>
      </c>
      <c r="M99" s="16">
        <v>-13</v>
      </c>
      <c r="N99" s="16">
        <v>-14</v>
      </c>
      <c r="O99" s="11">
        <v>-15</v>
      </c>
    </row>
    <row r="100" spans="1:14" s="4" customFormat="1" ht="48" customHeight="1">
      <c r="A100" s="12"/>
      <c r="B100" s="7" t="s">
        <v>2581</v>
      </c>
      <c r="C100" s="7" t="s">
        <v>1224</v>
      </c>
      <c r="D100" s="7" t="s">
        <v>1792</v>
      </c>
      <c r="E100" s="7" t="s">
        <v>3026</v>
      </c>
      <c r="F100" s="7" t="s">
        <v>1270</v>
      </c>
      <c r="G100" s="7" t="s">
        <v>3880</v>
      </c>
      <c r="H100" s="7" t="s">
        <v>3880</v>
      </c>
      <c r="L100" s="2">
        <v>30</v>
      </c>
      <c r="M100" s="4" t="s">
        <v>2482</v>
      </c>
      <c r="N100" s="4" t="s">
        <v>306</v>
      </c>
    </row>
    <row r="101" spans="1:15" s="8" customFormat="1" ht="19.5" customHeight="1">
      <c r="A101" s="280" t="s">
        <v>3247</v>
      </c>
      <c r="B101" s="280"/>
      <c r="C101" s="280"/>
      <c r="D101" s="280"/>
      <c r="E101" s="280"/>
      <c r="F101" s="280"/>
      <c r="G101" s="280"/>
      <c r="H101" s="280"/>
      <c r="I101" s="280"/>
      <c r="J101" s="280"/>
      <c r="K101" s="280"/>
      <c r="L101" s="280"/>
      <c r="M101" s="280"/>
      <c r="N101" s="280"/>
      <c r="O101" s="280"/>
    </row>
    <row r="102" spans="1:15" s="11" customFormat="1" ht="19.5" customHeight="1">
      <c r="A102" s="16">
        <v>-1</v>
      </c>
      <c r="B102" s="11">
        <v>-2</v>
      </c>
      <c r="C102" s="16">
        <v>-3</v>
      </c>
      <c r="D102" s="16">
        <v>-4</v>
      </c>
      <c r="E102" s="16">
        <v>-5</v>
      </c>
      <c r="F102" s="11">
        <v>-6</v>
      </c>
      <c r="G102" s="16">
        <v>-7</v>
      </c>
      <c r="H102" s="16">
        <v>-8</v>
      </c>
      <c r="I102" s="16">
        <v>-9</v>
      </c>
      <c r="J102" s="16">
        <v>-10</v>
      </c>
      <c r="K102" s="16">
        <v>-11</v>
      </c>
      <c r="L102" s="106">
        <v>-12</v>
      </c>
      <c r="M102" s="16">
        <v>-13</v>
      </c>
      <c r="N102" s="16">
        <v>-14</v>
      </c>
      <c r="O102" s="11">
        <v>-15</v>
      </c>
    </row>
    <row r="103" spans="1:18" s="4" customFormat="1" ht="37.5" customHeight="1">
      <c r="A103" s="279"/>
      <c r="B103" s="30" t="s">
        <v>2953</v>
      </c>
      <c r="C103" s="30" t="s">
        <v>1224</v>
      </c>
      <c r="D103" s="30" t="s">
        <v>1422</v>
      </c>
      <c r="E103" s="71" t="s">
        <v>1414</v>
      </c>
      <c r="F103" s="4" t="s">
        <v>3780</v>
      </c>
      <c r="G103" s="4" t="s">
        <v>4242</v>
      </c>
      <c r="H103" s="30" t="s">
        <v>4250</v>
      </c>
      <c r="I103" s="4">
        <v>6</v>
      </c>
      <c r="J103" s="30" t="s">
        <v>2193</v>
      </c>
      <c r="K103" s="30" t="s">
        <v>1765</v>
      </c>
      <c r="L103" s="272">
        <v>15</v>
      </c>
      <c r="M103" s="272" t="s">
        <v>1570</v>
      </c>
      <c r="N103" s="272" t="s">
        <v>1570</v>
      </c>
      <c r="O103" s="18"/>
      <c r="P103" s="18"/>
      <c r="Q103" s="18"/>
      <c r="R103" s="276"/>
    </row>
    <row r="104" spans="1:18" s="4" customFormat="1" ht="36.75" customHeight="1">
      <c r="A104" s="279"/>
      <c r="B104" s="30" t="s">
        <v>2953</v>
      </c>
      <c r="C104" s="30" t="s">
        <v>1224</v>
      </c>
      <c r="D104" s="30" t="s">
        <v>1422</v>
      </c>
      <c r="E104" s="71" t="s">
        <v>1414</v>
      </c>
      <c r="F104" s="4" t="s">
        <v>3780</v>
      </c>
      <c r="G104" s="4" t="s">
        <v>3659</v>
      </c>
      <c r="H104" s="30" t="s">
        <v>4250</v>
      </c>
      <c r="I104" s="4">
        <v>6</v>
      </c>
      <c r="J104" s="30" t="s">
        <v>2193</v>
      </c>
      <c r="K104" s="30" t="s">
        <v>1765</v>
      </c>
      <c r="L104" s="272"/>
      <c r="M104" s="272"/>
      <c r="N104" s="272"/>
      <c r="O104" s="18"/>
      <c r="P104" s="18"/>
      <c r="Q104" s="18"/>
      <c r="R104" s="276"/>
    </row>
    <row r="105" spans="1:15" s="8" customFormat="1" ht="19.5" customHeight="1">
      <c r="A105" s="274" t="s">
        <v>2341</v>
      </c>
      <c r="B105" s="274"/>
      <c r="C105" s="274"/>
      <c r="D105" s="274"/>
      <c r="E105" s="274"/>
      <c r="F105" s="274"/>
      <c r="G105" s="274"/>
      <c r="H105" s="274"/>
      <c r="I105" s="274"/>
      <c r="J105" s="274"/>
      <c r="K105" s="274"/>
      <c r="L105" s="274"/>
      <c r="M105" s="274"/>
      <c r="N105" s="274"/>
      <c r="O105" s="274"/>
    </row>
    <row r="106" spans="1:15" s="11" customFormat="1" ht="19.5" customHeight="1">
      <c r="A106" s="16">
        <v>-1</v>
      </c>
      <c r="B106" s="11">
        <v>-2</v>
      </c>
      <c r="C106" s="16">
        <v>-3</v>
      </c>
      <c r="D106" s="16">
        <v>-4</v>
      </c>
      <c r="E106" s="16">
        <v>-5</v>
      </c>
      <c r="F106" s="11">
        <v>-6</v>
      </c>
      <c r="G106" s="16">
        <v>-7</v>
      </c>
      <c r="H106" s="16">
        <v>-8</v>
      </c>
      <c r="I106" s="16">
        <v>-9</v>
      </c>
      <c r="J106" s="16">
        <v>-10</v>
      </c>
      <c r="K106" s="16">
        <v>-11</v>
      </c>
      <c r="L106" s="106">
        <v>-12</v>
      </c>
      <c r="M106" s="16">
        <v>-13</v>
      </c>
      <c r="N106" s="16">
        <v>-14</v>
      </c>
      <c r="O106" s="11">
        <v>-15</v>
      </c>
    </row>
    <row r="107" spans="1:15" s="4" customFormat="1" ht="28.5" customHeight="1">
      <c r="A107" s="279"/>
      <c r="B107" s="30" t="s">
        <v>4090</v>
      </c>
      <c r="C107" s="30" t="s">
        <v>3534</v>
      </c>
      <c r="D107" s="31" t="s">
        <v>4091</v>
      </c>
      <c r="E107" s="31" t="s">
        <v>2632</v>
      </c>
      <c r="F107" s="276" t="s">
        <v>4039</v>
      </c>
      <c r="G107" s="4" t="s">
        <v>4131</v>
      </c>
      <c r="H107" s="4" t="s">
        <v>2388</v>
      </c>
      <c r="I107" s="4">
        <v>30</v>
      </c>
      <c r="J107" s="4" t="s">
        <v>2198</v>
      </c>
      <c r="K107" s="4" t="s">
        <v>3478</v>
      </c>
      <c r="L107" s="272">
        <v>263</v>
      </c>
      <c r="M107" s="7"/>
      <c r="N107" s="7"/>
      <c r="O107" s="278" t="s">
        <v>2148</v>
      </c>
    </row>
    <row r="108" spans="1:15" s="4" customFormat="1" ht="28.5" customHeight="1">
      <c r="A108" s="279"/>
      <c r="B108" s="30" t="s">
        <v>4090</v>
      </c>
      <c r="C108" s="30" t="s">
        <v>3534</v>
      </c>
      <c r="D108" s="31" t="s">
        <v>4091</v>
      </c>
      <c r="E108" s="31" t="s">
        <v>2632</v>
      </c>
      <c r="F108" s="276"/>
      <c r="G108" s="4" t="s">
        <v>3569</v>
      </c>
      <c r="H108" s="4" t="s">
        <v>1071</v>
      </c>
      <c r="I108" s="4">
        <v>30</v>
      </c>
      <c r="J108" s="4" t="s">
        <v>3902</v>
      </c>
      <c r="K108" s="4" t="s">
        <v>3781</v>
      </c>
      <c r="L108" s="272"/>
      <c r="M108" s="7"/>
      <c r="N108" s="7"/>
      <c r="O108" s="278"/>
    </row>
    <row r="109" spans="1:15" s="4" customFormat="1" ht="28.5" customHeight="1">
      <c r="A109" s="279"/>
      <c r="B109" s="30" t="s">
        <v>4090</v>
      </c>
      <c r="C109" s="30" t="s">
        <v>3534</v>
      </c>
      <c r="D109" s="31" t="s">
        <v>4091</v>
      </c>
      <c r="E109" s="31" t="s">
        <v>2632</v>
      </c>
      <c r="F109" s="276"/>
      <c r="G109" s="4" t="s">
        <v>1964</v>
      </c>
      <c r="H109" s="4" t="s">
        <v>1071</v>
      </c>
      <c r="I109" s="4">
        <v>30</v>
      </c>
      <c r="J109" s="4" t="s">
        <v>2964</v>
      </c>
      <c r="K109" s="4" t="s">
        <v>2633</v>
      </c>
      <c r="L109" s="272"/>
      <c r="M109" s="7"/>
      <c r="N109" s="7"/>
      <c r="O109" s="278"/>
    </row>
    <row r="110" spans="1:15" s="4" customFormat="1" ht="27" customHeight="1">
      <c r="A110" s="279"/>
      <c r="B110" s="30" t="s">
        <v>4090</v>
      </c>
      <c r="C110" s="30" t="s">
        <v>3534</v>
      </c>
      <c r="D110" s="31" t="s">
        <v>4091</v>
      </c>
      <c r="E110" s="31" t="s">
        <v>2632</v>
      </c>
      <c r="F110" s="276"/>
      <c r="G110" s="4" t="s">
        <v>598</v>
      </c>
      <c r="H110" s="4" t="s">
        <v>1071</v>
      </c>
      <c r="I110" s="4">
        <v>30</v>
      </c>
      <c r="J110" s="4" t="s">
        <v>1572</v>
      </c>
      <c r="K110" s="4" t="s">
        <v>319</v>
      </c>
      <c r="L110" s="272"/>
      <c r="M110" s="7"/>
      <c r="N110" s="7"/>
      <c r="O110" s="278"/>
    </row>
    <row r="111" spans="1:15" s="4" customFormat="1" ht="30.75" customHeight="1">
      <c r="A111" s="279"/>
      <c r="B111" s="30" t="s">
        <v>4090</v>
      </c>
      <c r="C111" s="30" t="s">
        <v>3534</v>
      </c>
      <c r="D111" s="31" t="s">
        <v>4091</v>
      </c>
      <c r="E111" s="31" t="s">
        <v>2632</v>
      </c>
      <c r="F111" s="276"/>
      <c r="G111" s="4" t="s">
        <v>320</v>
      </c>
      <c r="H111" s="4" t="s">
        <v>1071</v>
      </c>
      <c r="I111" s="4">
        <v>30</v>
      </c>
      <c r="J111" s="4" t="s">
        <v>3175</v>
      </c>
      <c r="K111" s="4" t="s">
        <v>2190</v>
      </c>
      <c r="L111" s="272"/>
      <c r="M111" s="7"/>
      <c r="N111" s="7"/>
      <c r="O111" s="278"/>
    </row>
    <row r="112" spans="1:15" s="4" customFormat="1" ht="29.25" customHeight="1">
      <c r="A112" s="279"/>
      <c r="B112" s="30" t="s">
        <v>4090</v>
      </c>
      <c r="C112" s="30" t="s">
        <v>3534</v>
      </c>
      <c r="D112" s="31" t="s">
        <v>4091</v>
      </c>
      <c r="E112" s="31" t="s">
        <v>2632</v>
      </c>
      <c r="F112" s="276"/>
      <c r="G112" s="4" t="s">
        <v>4623</v>
      </c>
      <c r="H112" s="4" t="s">
        <v>2788</v>
      </c>
      <c r="I112" s="4">
        <v>30</v>
      </c>
      <c r="J112" s="4" t="s">
        <v>1145</v>
      </c>
      <c r="K112" s="4" t="s">
        <v>8</v>
      </c>
      <c r="L112" s="272"/>
      <c r="M112" s="7"/>
      <c r="N112" s="7"/>
      <c r="O112" s="278"/>
    </row>
    <row r="113" spans="1:16" s="4" customFormat="1" ht="43.5" customHeight="1">
      <c r="A113" s="279"/>
      <c r="B113" s="30" t="s">
        <v>4090</v>
      </c>
      <c r="C113" s="30" t="s">
        <v>3534</v>
      </c>
      <c r="D113" s="31" t="s">
        <v>4091</v>
      </c>
      <c r="E113" s="31" t="s">
        <v>2632</v>
      </c>
      <c r="F113" s="276"/>
      <c r="G113" s="4" t="s">
        <v>3828</v>
      </c>
      <c r="H113" s="4" t="s">
        <v>1071</v>
      </c>
      <c r="I113" s="4">
        <v>30</v>
      </c>
      <c r="J113" s="4" t="s">
        <v>3129</v>
      </c>
      <c r="K113" s="4" t="s">
        <v>1871</v>
      </c>
      <c r="L113" s="272"/>
      <c r="M113" s="7"/>
      <c r="N113" s="7"/>
      <c r="O113" s="278"/>
      <c r="P113" s="4" t="s">
        <v>3132</v>
      </c>
    </row>
    <row r="114" spans="1:15" s="4" customFormat="1" ht="24.75" customHeight="1">
      <c r="A114" s="279"/>
      <c r="B114" s="30" t="s">
        <v>4090</v>
      </c>
      <c r="C114" s="30" t="s">
        <v>3534</v>
      </c>
      <c r="D114" s="31" t="s">
        <v>4091</v>
      </c>
      <c r="E114" s="31" t="s">
        <v>2632</v>
      </c>
      <c r="F114" s="276"/>
      <c r="G114" s="4" t="s">
        <v>2679</v>
      </c>
      <c r="H114" s="4" t="s">
        <v>1071</v>
      </c>
      <c r="I114" s="4">
        <v>30</v>
      </c>
      <c r="J114" s="4" t="s">
        <v>3781</v>
      </c>
      <c r="K114" s="4" t="s">
        <v>3175</v>
      </c>
      <c r="L114" s="272"/>
      <c r="M114" s="7"/>
      <c r="N114" s="7"/>
      <c r="O114" s="278"/>
    </row>
    <row r="115" spans="1:15" s="4" customFormat="1" ht="32.25" customHeight="1">
      <c r="A115" s="279"/>
      <c r="B115" s="30" t="s">
        <v>4090</v>
      </c>
      <c r="C115" s="30" t="s">
        <v>3534</v>
      </c>
      <c r="D115" s="31" t="s">
        <v>4091</v>
      </c>
      <c r="E115" s="31" t="s">
        <v>2632</v>
      </c>
      <c r="F115" s="276"/>
      <c r="G115" s="4" t="s">
        <v>2992</v>
      </c>
      <c r="H115" s="4" t="s">
        <v>1071</v>
      </c>
      <c r="I115" s="4">
        <v>30</v>
      </c>
      <c r="J115" s="4" t="s">
        <v>2190</v>
      </c>
      <c r="K115" s="4" t="s">
        <v>2191</v>
      </c>
      <c r="L115" s="272"/>
      <c r="M115" s="7"/>
      <c r="N115" s="7"/>
      <c r="O115" s="278"/>
    </row>
    <row r="116" spans="1:15" s="8" customFormat="1" ht="19.5" customHeight="1">
      <c r="A116" s="280" t="s">
        <v>2790</v>
      </c>
      <c r="B116" s="280"/>
      <c r="C116" s="280"/>
      <c r="D116" s="280"/>
      <c r="E116" s="280"/>
      <c r="F116" s="280"/>
      <c r="G116" s="280"/>
      <c r="H116" s="280"/>
      <c r="I116" s="280"/>
      <c r="J116" s="280"/>
      <c r="K116" s="280"/>
      <c r="L116" s="280"/>
      <c r="M116" s="280"/>
      <c r="N116" s="280"/>
      <c r="O116" s="280"/>
    </row>
    <row r="117" spans="1:15" s="11" customFormat="1" ht="19.5" customHeight="1">
      <c r="A117" s="16">
        <v>-1</v>
      </c>
      <c r="B117" s="11">
        <v>-2</v>
      </c>
      <c r="C117" s="16">
        <v>-3</v>
      </c>
      <c r="D117" s="16">
        <v>-4</v>
      </c>
      <c r="E117" s="16">
        <v>-5</v>
      </c>
      <c r="F117" s="11">
        <v>-6</v>
      </c>
      <c r="G117" s="16">
        <v>-7</v>
      </c>
      <c r="H117" s="16">
        <v>-8</v>
      </c>
      <c r="I117" s="16">
        <v>-9</v>
      </c>
      <c r="J117" s="16">
        <v>-10</v>
      </c>
      <c r="K117" s="16">
        <v>-11</v>
      </c>
      <c r="L117" s="106">
        <v>-12</v>
      </c>
      <c r="M117" s="16">
        <v>-13</v>
      </c>
      <c r="N117" s="16">
        <v>-14</v>
      </c>
      <c r="O117" s="11">
        <v>-15</v>
      </c>
    </row>
    <row r="118" spans="1:15" s="4" customFormat="1" ht="42" customHeight="1">
      <c r="A118" s="12"/>
      <c r="B118" s="4" t="s">
        <v>3191</v>
      </c>
      <c r="C118" s="4" t="s">
        <v>3534</v>
      </c>
      <c r="D118" s="7" t="s">
        <v>1186</v>
      </c>
      <c r="E118" s="7" t="s">
        <v>3438</v>
      </c>
      <c r="F118" s="276">
        <v>220</v>
      </c>
      <c r="G118" s="4" t="s">
        <v>2723</v>
      </c>
      <c r="H118" s="276" t="s">
        <v>2956</v>
      </c>
      <c r="I118" s="4">
        <v>30</v>
      </c>
      <c r="J118" s="4" t="s">
        <v>2957</v>
      </c>
      <c r="K118" s="4" t="s">
        <v>4596</v>
      </c>
      <c r="L118" s="272">
        <v>120</v>
      </c>
      <c r="N118" s="31"/>
      <c r="O118" s="278" t="s">
        <v>2148</v>
      </c>
    </row>
    <row r="119" spans="1:15" s="4" customFormat="1" ht="37.5" customHeight="1">
      <c r="A119" s="12"/>
      <c r="B119" s="4" t="s">
        <v>3191</v>
      </c>
      <c r="C119" s="4" t="s">
        <v>3534</v>
      </c>
      <c r="D119" s="7" t="s">
        <v>1186</v>
      </c>
      <c r="E119" s="7" t="s">
        <v>3438</v>
      </c>
      <c r="F119" s="276"/>
      <c r="G119" s="4" t="s">
        <v>2471</v>
      </c>
      <c r="H119" s="276"/>
      <c r="I119" s="4">
        <v>30</v>
      </c>
      <c r="J119" s="4" t="s">
        <v>1145</v>
      </c>
      <c r="K119" s="4" t="s">
        <v>856</v>
      </c>
      <c r="L119" s="272"/>
      <c r="M119" s="31"/>
      <c r="N119" s="31"/>
      <c r="O119" s="278"/>
    </row>
    <row r="120" spans="1:15" s="4" customFormat="1" ht="37.5" customHeight="1">
      <c r="A120" s="12"/>
      <c r="B120" s="4" t="s">
        <v>3191</v>
      </c>
      <c r="C120" s="4" t="s">
        <v>3534</v>
      </c>
      <c r="D120" s="7" t="s">
        <v>1186</v>
      </c>
      <c r="E120" s="7" t="s">
        <v>3438</v>
      </c>
      <c r="F120" s="276"/>
      <c r="G120" s="4" t="s">
        <v>1569</v>
      </c>
      <c r="H120" s="30" t="s">
        <v>1071</v>
      </c>
      <c r="I120" s="4">
        <v>30</v>
      </c>
      <c r="J120" s="4" t="s">
        <v>2413</v>
      </c>
      <c r="K120" s="4" t="s">
        <v>319</v>
      </c>
      <c r="L120" s="272"/>
      <c r="M120" s="31"/>
      <c r="N120" s="31"/>
      <c r="O120" s="278"/>
    </row>
    <row r="121" spans="1:15" s="4" customFormat="1" ht="37.5" customHeight="1">
      <c r="A121" s="12"/>
      <c r="B121" s="4" t="s">
        <v>3191</v>
      </c>
      <c r="C121" s="4" t="s">
        <v>3534</v>
      </c>
      <c r="D121" s="7" t="s">
        <v>1186</v>
      </c>
      <c r="E121" s="7" t="s">
        <v>3438</v>
      </c>
      <c r="F121" s="276"/>
      <c r="G121" s="4" t="s">
        <v>2308</v>
      </c>
      <c r="H121" s="30" t="s">
        <v>1071</v>
      </c>
      <c r="I121" s="4">
        <v>30</v>
      </c>
      <c r="J121" s="4" t="s">
        <v>4256</v>
      </c>
      <c r="K121" s="4" t="s">
        <v>2414</v>
      </c>
      <c r="L121" s="272"/>
      <c r="M121" s="31"/>
      <c r="N121" s="31"/>
      <c r="O121" s="278"/>
    </row>
    <row r="122" spans="1:15" s="4" customFormat="1" ht="19.5" customHeight="1">
      <c r="A122" s="280" t="s">
        <v>3807</v>
      </c>
      <c r="B122" s="280"/>
      <c r="C122" s="280"/>
      <c r="D122" s="280"/>
      <c r="E122" s="280"/>
      <c r="F122" s="280"/>
      <c r="G122" s="280"/>
      <c r="H122" s="280"/>
      <c r="I122" s="280"/>
      <c r="J122" s="280"/>
      <c r="K122" s="280"/>
      <c r="L122" s="280"/>
      <c r="M122" s="280"/>
      <c r="N122" s="280"/>
      <c r="O122" s="280"/>
    </row>
    <row r="123" spans="1:15" s="4" customFormat="1" ht="19.5" customHeight="1">
      <c r="A123" s="16">
        <v>-1</v>
      </c>
      <c r="B123" s="11">
        <v>-2</v>
      </c>
      <c r="C123" s="16">
        <v>-3</v>
      </c>
      <c r="D123" s="16">
        <v>-4</v>
      </c>
      <c r="E123" s="16">
        <v>-5</v>
      </c>
      <c r="F123" s="11">
        <v>-6</v>
      </c>
      <c r="G123" s="16">
        <v>-7</v>
      </c>
      <c r="H123" s="16">
        <v>-8</v>
      </c>
      <c r="I123" s="16">
        <v>-9</v>
      </c>
      <c r="J123" s="16">
        <v>-10</v>
      </c>
      <c r="K123" s="16">
        <v>-11</v>
      </c>
      <c r="L123" s="106">
        <v>-12</v>
      </c>
      <c r="M123" s="16">
        <v>-13</v>
      </c>
      <c r="N123" s="16">
        <v>-14</v>
      </c>
      <c r="O123" s="11">
        <v>-15</v>
      </c>
    </row>
    <row r="124" spans="1:15" s="4" customFormat="1" ht="61.5" customHeight="1">
      <c r="A124" s="12"/>
      <c r="B124" s="4" t="s">
        <v>3192</v>
      </c>
      <c r="C124" s="4" t="s">
        <v>3534</v>
      </c>
      <c r="D124" s="7" t="s">
        <v>1186</v>
      </c>
      <c r="E124" s="6" t="s">
        <v>173</v>
      </c>
      <c r="F124" s="4" t="s">
        <v>3696</v>
      </c>
      <c r="G124" s="4" t="s">
        <v>2149</v>
      </c>
      <c r="H124" s="30" t="s">
        <v>1071</v>
      </c>
      <c r="I124" s="4">
        <v>30</v>
      </c>
      <c r="J124" s="272" t="s">
        <v>1415</v>
      </c>
      <c r="K124" s="272" t="s">
        <v>1416</v>
      </c>
      <c r="L124" s="272">
        <v>120</v>
      </c>
      <c r="M124" s="31"/>
      <c r="N124" s="31"/>
      <c r="O124" s="278" t="s">
        <v>2148</v>
      </c>
    </row>
    <row r="125" spans="1:15" s="4" customFormat="1" ht="61.5" customHeight="1">
      <c r="A125" s="12"/>
      <c r="B125" s="4" t="s">
        <v>326</v>
      </c>
      <c r="C125" s="4" t="s">
        <v>3534</v>
      </c>
      <c r="D125" s="7" t="s">
        <v>1186</v>
      </c>
      <c r="E125" s="6" t="s">
        <v>173</v>
      </c>
      <c r="F125" s="4" t="s">
        <v>3696</v>
      </c>
      <c r="G125" s="4" t="s">
        <v>1417</v>
      </c>
      <c r="H125" s="30" t="s">
        <v>1071</v>
      </c>
      <c r="I125" s="4">
        <v>30</v>
      </c>
      <c r="J125" s="272"/>
      <c r="K125" s="272"/>
      <c r="L125" s="272"/>
      <c r="M125" s="7"/>
      <c r="N125" s="7"/>
      <c r="O125" s="278"/>
    </row>
    <row r="126" spans="1:15" s="4" customFormat="1" ht="47.25" customHeight="1">
      <c r="A126" s="12"/>
      <c r="B126" s="4" t="s">
        <v>327</v>
      </c>
      <c r="C126" s="4" t="s">
        <v>3534</v>
      </c>
      <c r="D126" s="7" t="s">
        <v>1186</v>
      </c>
      <c r="E126" s="6" t="s">
        <v>173</v>
      </c>
      <c r="F126" s="4" t="s">
        <v>3696</v>
      </c>
      <c r="G126" s="4" t="s">
        <v>4354</v>
      </c>
      <c r="H126" s="30" t="s">
        <v>1071</v>
      </c>
      <c r="I126" s="4">
        <v>30</v>
      </c>
      <c r="J126" s="272"/>
      <c r="K126" s="272"/>
      <c r="L126" s="272"/>
      <c r="M126" s="7"/>
      <c r="N126" s="7"/>
      <c r="O126" s="278"/>
    </row>
    <row r="127" spans="1:15" s="4" customFormat="1" ht="54.75" customHeight="1">
      <c r="A127" s="12"/>
      <c r="B127" s="4" t="s">
        <v>328</v>
      </c>
      <c r="C127" s="4" t="s">
        <v>3534</v>
      </c>
      <c r="D127" s="7" t="s">
        <v>1186</v>
      </c>
      <c r="E127" s="6" t="s">
        <v>173</v>
      </c>
      <c r="F127" s="4" t="s">
        <v>3696</v>
      </c>
      <c r="G127" s="4" t="s">
        <v>1418</v>
      </c>
      <c r="H127" s="30" t="s">
        <v>1071</v>
      </c>
      <c r="I127" s="4">
        <v>30</v>
      </c>
      <c r="J127" s="272"/>
      <c r="K127" s="272"/>
      <c r="L127" s="272"/>
      <c r="M127" s="7"/>
      <c r="N127" s="7"/>
      <c r="O127" s="278"/>
    </row>
    <row r="128" spans="1:15" s="4" customFormat="1" ht="24" customHeight="1">
      <c r="A128" s="280" t="s">
        <v>4606</v>
      </c>
      <c r="B128" s="280"/>
      <c r="C128" s="280"/>
      <c r="D128" s="280"/>
      <c r="E128" s="280"/>
      <c r="F128" s="280"/>
      <c r="G128" s="280"/>
      <c r="H128" s="280"/>
      <c r="I128" s="280"/>
      <c r="J128" s="280"/>
      <c r="K128" s="280"/>
      <c r="L128" s="280"/>
      <c r="M128" s="280"/>
      <c r="N128" s="280"/>
      <c r="O128" s="280"/>
    </row>
    <row r="129" spans="1:15" s="4" customFormat="1" ht="19.5" customHeight="1">
      <c r="A129" s="16">
        <v>-1</v>
      </c>
      <c r="B129" s="11">
        <v>-2</v>
      </c>
      <c r="C129" s="16">
        <v>-3</v>
      </c>
      <c r="D129" s="16">
        <v>-4</v>
      </c>
      <c r="E129" s="16">
        <v>5</v>
      </c>
      <c r="F129" s="11">
        <v>-6</v>
      </c>
      <c r="G129" s="16">
        <v>-7</v>
      </c>
      <c r="H129" s="16">
        <v>-8</v>
      </c>
      <c r="I129" s="16">
        <v>-9</v>
      </c>
      <c r="J129" s="16">
        <v>-10</v>
      </c>
      <c r="K129" s="16">
        <v>-11</v>
      </c>
      <c r="L129" s="106">
        <v>-12</v>
      </c>
      <c r="M129" s="16">
        <v>-13</v>
      </c>
      <c r="N129" s="16">
        <v>-14</v>
      </c>
      <c r="O129" s="11">
        <v>-15</v>
      </c>
    </row>
    <row r="130" spans="1:15" s="4" customFormat="1" ht="59.25" customHeight="1">
      <c r="A130" s="12"/>
      <c r="B130" s="4">
        <v>2939.1516</v>
      </c>
      <c r="C130" s="4" t="s">
        <v>3534</v>
      </c>
      <c r="D130" s="7" t="s">
        <v>2488</v>
      </c>
      <c r="E130" s="7" t="s">
        <v>4713</v>
      </c>
      <c r="F130" s="4">
        <v>195</v>
      </c>
      <c r="G130" s="4" t="s">
        <v>3880</v>
      </c>
      <c r="H130" s="4" t="s">
        <v>3880</v>
      </c>
      <c r="L130" s="2">
        <v>90</v>
      </c>
      <c r="M130" s="7" t="s">
        <v>751</v>
      </c>
      <c r="N130" s="7" t="s">
        <v>751</v>
      </c>
      <c r="O130" s="7"/>
    </row>
    <row r="131" spans="1:15" s="8" customFormat="1" ht="19.5" customHeight="1">
      <c r="A131" s="274" t="s">
        <v>983</v>
      </c>
      <c r="B131" s="274"/>
      <c r="C131" s="274"/>
      <c r="D131" s="274"/>
      <c r="E131" s="274"/>
      <c r="F131" s="274"/>
      <c r="G131" s="274"/>
      <c r="H131" s="274"/>
      <c r="I131" s="274"/>
      <c r="J131" s="274"/>
      <c r="K131" s="274"/>
      <c r="L131" s="274"/>
      <c r="M131" s="274"/>
      <c r="N131" s="274"/>
      <c r="O131" s="274"/>
    </row>
    <row r="132" spans="1:15" s="11" customFormat="1" ht="19.5" customHeight="1">
      <c r="A132" s="16">
        <v>-1</v>
      </c>
      <c r="B132" s="11">
        <v>-2</v>
      </c>
      <c r="C132" s="16">
        <v>-3</v>
      </c>
      <c r="D132" s="16">
        <v>-4</v>
      </c>
      <c r="E132" s="16">
        <v>-5</v>
      </c>
      <c r="F132" s="11">
        <v>-6</v>
      </c>
      <c r="G132" s="16">
        <v>-7</v>
      </c>
      <c r="H132" s="16">
        <v>-8</v>
      </c>
      <c r="I132" s="16">
        <v>-9</v>
      </c>
      <c r="J132" s="16">
        <v>-10</v>
      </c>
      <c r="K132" s="16">
        <v>-11</v>
      </c>
      <c r="L132" s="106">
        <v>-12</v>
      </c>
      <c r="M132" s="16">
        <v>-13</v>
      </c>
      <c r="N132" s="16">
        <v>-14</v>
      </c>
      <c r="O132" s="11">
        <v>-15</v>
      </c>
    </row>
    <row r="133" spans="1:15" s="4" customFormat="1" ht="52.5" customHeight="1">
      <c r="A133" s="279"/>
      <c r="B133" s="276" t="s">
        <v>3195</v>
      </c>
      <c r="C133" s="276" t="s">
        <v>3534</v>
      </c>
      <c r="D133" s="273" t="s">
        <v>4368</v>
      </c>
      <c r="E133" s="273" t="s">
        <v>1407</v>
      </c>
      <c r="F133" s="276">
        <v>220</v>
      </c>
      <c r="G133" s="4" t="s">
        <v>2262</v>
      </c>
      <c r="H133" s="4" t="s">
        <v>1242</v>
      </c>
      <c r="I133" s="4">
        <v>30</v>
      </c>
      <c r="J133" s="4" t="s">
        <v>65</v>
      </c>
      <c r="K133" s="4" t="s">
        <v>66</v>
      </c>
      <c r="L133" s="272">
        <v>90</v>
      </c>
      <c r="M133" s="276" t="s">
        <v>4507</v>
      </c>
      <c r="N133" s="276" t="s">
        <v>2678</v>
      </c>
      <c r="O133" s="276"/>
    </row>
    <row r="134" spans="1:15" s="4" customFormat="1" ht="58.5" customHeight="1">
      <c r="A134" s="279"/>
      <c r="B134" s="276"/>
      <c r="C134" s="276"/>
      <c r="D134" s="273"/>
      <c r="E134" s="273"/>
      <c r="F134" s="276"/>
      <c r="G134" s="4" t="s">
        <v>1595</v>
      </c>
      <c r="H134" s="4" t="s">
        <v>4557</v>
      </c>
      <c r="I134" s="4">
        <v>30</v>
      </c>
      <c r="J134" s="4" t="s">
        <v>513</v>
      </c>
      <c r="K134" s="4" t="s">
        <v>514</v>
      </c>
      <c r="L134" s="272"/>
      <c r="M134" s="276"/>
      <c r="N134" s="276"/>
      <c r="O134" s="276"/>
    </row>
    <row r="135" spans="1:15" s="8" customFormat="1" ht="19.5" customHeight="1">
      <c r="A135" s="270" t="s">
        <v>988</v>
      </c>
      <c r="B135" s="270"/>
      <c r="C135" s="270"/>
      <c r="D135" s="270"/>
      <c r="E135" s="270"/>
      <c r="F135" s="270"/>
      <c r="G135" s="270"/>
      <c r="H135" s="270"/>
      <c r="I135" s="270"/>
      <c r="J135" s="270"/>
      <c r="K135" s="270"/>
      <c r="L135" s="270"/>
      <c r="M135" s="270"/>
      <c r="N135" s="270"/>
      <c r="O135" s="270"/>
    </row>
    <row r="136" spans="1:15" s="11" customFormat="1" ht="19.5" customHeight="1">
      <c r="A136" s="16">
        <v>-1</v>
      </c>
      <c r="B136" s="11">
        <v>-2</v>
      </c>
      <c r="C136" s="16">
        <v>-3</v>
      </c>
      <c r="D136" s="16">
        <v>-4</v>
      </c>
      <c r="E136" s="16">
        <v>-5</v>
      </c>
      <c r="F136" s="11">
        <v>-6</v>
      </c>
      <c r="G136" s="16">
        <v>-7</v>
      </c>
      <c r="H136" s="16">
        <v>-8</v>
      </c>
      <c r="I136" s="16">
        <v>-9</v>
      </c>
      <c r="J136" s="16">
        <v>-10</v>
      </c>
      <c r="K136" s="16">
        <v>-11</v>
      </c>
      <c r="L136" s="106">
        <v>-12</v>
      </c>
      <c r="M136" s="16">
        <v>-13</v>
      </c>
      <c r="N136" s="16">
        <v>-14</v>
      </c>
      <c r="O136" s="11">
        <v>-15</v>
      </c>
    </row>
    <row r="137" spans="1:14" s="4" customFormat="1" ht="54.75" customHeight="1">
      <c r="A137" s="12"/>
      <c r="B137" s="4" t="s">
        <v>3194</v>
      </c>
      <c r="C137" s="4" t="s">
        <v>1224</v>
      </c>
      <c r="D137" s="7" t="s">
        <v>2459</v>
      </c>
      <c r="E137" s="7" t="s">
        <v>1039</v>
      </c>
      <c r="F137" s="4">
        <v>230</v>
      </c>
      <c r="G137" s="4" t="s">
        <v>1399</v>
      </c>
      <c r="H137" s="4" t="s">
        <v>4557</v>
      </c>
      <c r="I137" s="4">
        <v>30</v>
      </c>
      <c r="J137" s="4" t="s">
        <v>3701</v>
      </c>
      <c r="K137" s="4" t="s">
        <v>4335</v>
      </c>
      <c r="L137" s="2">
        <v>60</v>
      </c>
      <c r="M137" s="4" t="s">
        <v>4336</v>
      </c>
      <c r="N137" s="4" t="s">
        <v>4337</v>
      </c>
    </row>
    <row r="138" spans="1:15" s="8" customFormat="1" ht="19.5" customHeight="1">
      <c r="A138" s="270" t="s">
        <v>2643</v>
      </c>
      <c r="B138" s="270"/>
      <c r="C138" s="270"/>
      <c r="D138" s="270"/>
      <c r="E138" s="270"/>
      <c r="F138" s="270"/>
      <c r="G138" s="270"/>
      <c r="H138" s="270"/>
      <c r="I138" s="270"/>
      <c r="J138" s="270"/>
      <c r="K138" s="270"/>
      <c r="L138" s="270"/>
      <c r="M138" s="270"/>
      <c r="N138" s="270"/>
      <c r="O138" s="270"/>
    </row>
    <row r="139" spans="1:15" s="11" customFormat="1" ht="19.5" customHeight="1">
      <c r="A139" s="16">
        <v>-1</v>
      </c>
      <c r="B139" s="11">
        <v>-2</v>
      </c>
      <c r="C139" s="16">
        <v>-3</v>
      </c>
      <c r="D139" s="16">
        <v>-4</v>
      </c>
      <c r="E139" s="16">
        <v>-5</v>
      </c>
      <c r="F139" s="11">
        <v>-6</v>
      </c>
      <c r="G139" s="16">
        <v>-7</v>
      </c>
      <c r="H139" s="16">
        <v>-8</v>
      </c>
      <c r="I139" s="16">
        <v>-9</v>
      </c>
      <c r="J139" s="16">
        <v>-10</v>
      </c>
      <c r="K139" s="16">
        <v>-11</v>
      </c>
      <c r="L139" s="106">
        <v>-12</v>
      </c>
      <c r="M139" s="16">
        <v>-13</v>
      </c>
      <c r="N139" s="16">
        <v>-14</v>
      </c>
      <c r="O139" s="11">
        <v>-15</v>
      </c>
    </row>
    <row r="140" spans="1:15" s="4" customFormat="1" ht="57.75" customHeight="1">
      <c r="A140" s="12"/>
      <c r="B140" s="4" t="s">
        <v>2196</v>
      </c>
      <c r="C140" s="4" t="s">
        <v>3534</v>
      </c>
      <c r="D140" s="4" t="s">
        <v>2197</v>
      </c>
      <c r="E140" s="4" t="s">
        <v>2971</v>
      </c>
      <c r="F140" s="4" t="s">
        <v>936</v>
      </c>
      <c r="G140" s="4" t="s">
        <v>3529</v>
      </c>
      <c r="H140" s="4" t="s">
        <v>1253</v>
      </c>
      <c r="I140" s="4">
        <v>15</v>
      </c>
      <c r="J140" s="4" t="s">
        <v>319</v>
      </c>
      <c r="K140" s="4" t="s">
        <v>1060</v>
      </c>
      <c r="L140" s="272">
        <v>30</v>
      </c>
      <c r="N140" s="30"/>
      <c r="O140" s="272" t="s">
        <v>2148</v>
      </c>
    </row>
    <row r="141" spans="1:15" s="4" customFormat="1" ht="57.75" customHeight="1">
      <c r="A141" s="12"/>
      <c r="B141" s="4" t="s">
        <v>3193</v>
      </c>
      <c r="C141" s="4" t="s">
        <v>3534</v>
      </c>
      <c r="D141" s="4" t="s">
        <v>2197</v>
      </c>
      <c r="E141" s="4" t="s">
        <v>2971</v>
      </c>
      <c r="F141" s="4" t="s">
        <v>936</v>
      </c>
      <c r="G141" s="4" t="s">
        <v>1630</v>
      </c>
      <c r="H141" s="4" t="s">
        <v>1830</v>
      </c>
      <c r="I141" s="4">
        <v>15</v>
      </c>
      <c r="J141" s="4" t="s">
        <v>2881</v>
      </c>
      <c r="K141" s="4" t="s">
        <v>1060</v>
      </c>
      <c r="L141" s="272"/>
      <c r="N141" s="30"/>
      <c r="O141" s="272"/>
    </row>
    <row r="142" spans="1:15" s="8" customFormat="1" ht="19.5" customHeight="1">
      <c r="A142" s="270" t="s">
        <v>2663</v>
      </c>
      <c r="B142" s="270"/>
      <c r="C142" s="270"/>
      <c r="D142" s="270"/>
      <c r="E142" s="270"/>
      <c r="F142" s="270"/>
      <c r="G142" s="270"/>
      <c r="H142" s="270"/>
      <c r="I142" s="270"/>
      <c r="J142" s="270"/>
      <c r="K142" s="270"/>
      <c r="L142" s="270"/>
      <c r="M142" s="270"/>
      <c r="N142" s="270"/>
      <c r="O142" s="270"/>
    </row>
    <row r="143" spans="1:15" s="11" customFormat="1" ht="19.5" customHeight="1">
      <c r="A143" s="16">
        <v>-1</v>
      </c>
      <c r="B143" s="11">
        <v>-2</v>
      </c>
      <c r="C143" s="16">
        <v>-3</v>
      </c>
      <c r="D143" s="16">
        <v>-4</v>
      </c>
      <c r="E143" s="16">
        <v>-5</v>
      </c>
      <c r="F143" s="11">
        <v>-6</v>
      </c>
      <c r="G143" s="16">
        <v>-7</v>
      </c>
      <c r="H143" s="16">
        <v>-8</v>
      </c>
      <c r="I143" s="16">
        <v>-9</v>
      </c>
      <c r="J143" s="16">
        <v>-10</v>
      </c>
      <c r="K143" s="16">
        <v>-11</v>
      </c>
      <c r="L143" s="106">
        <v>-12</v>
      </c>
      <c r="M143" s="16">
        <v>-13</v>
      </c>
      <c r="N143" s="16">
        <v>-14</v>
      </c>
      <c r="O143" s="11">
        <v>-15</v>
      </c>
    </row>
    <row r="144" spans="1:14" s="4" customFormat="1" ht="61.5" customHeight="1">
      <c r="A144" s="12"/>
      <c r="B144" s="6" t="s">
        <v>2255</v>
      </c>
      <c r="C144" s="6" t="s">
        <v>1224</v>
      </c>
      <c r="D144" s="6" t="s">
        <v>1446</v>
      </c>
      <c r="E144" s="6" t="s">
        <v>2100</v>
      </c>
      <c r="F144" s="6">
        <v>240</v>
      </c>
      <c r="G144" s="4" t="s">
        <v>1571</v>
      </c>
      <c r="H144" s="4" t="s">
        <v>1242</v>
      </c>
      <c r="I144" s="4">
        <v>30</v>
      </c>
      <c r="J144" s="4" t="s">
        <v>1390</v>
      </c>
      <c r="K144" s="4" t="s">
        <v>306</v>
      </c>
      <c r="L144" s="277">
        <v>120</v>
      </c>
      <c r="M144" s="276" t="s">
        <v>1939</v>
      </c>
      <c r="N144" s="276" t="s">
        <v>4337</v>
      </c>
    </row>
    <row r="145" spans="1:14" s="4" customFormat="1" ht="58.5" customHeight="1">
      <c r="A145" s="12"/>
      <c r="B145" s="6" t="s">
        <v>2255</v>
      </c>
      <c r="C145" s="6" t="s">
        <v>1224</v>
      </c>
      <c r="D145" s="6" t="s">
        <v>1446</v>
      </c>
      <c r="E145" s="6" t="s">
        <v>2100</v>
      </c>
      <c r="F145" s="6">
        <v>240</v>
      </c>
      <c r="G145" s="4" t="s">
        <v>131</v>
      </c>
      <c r="H145" s="4" t="s">
        <v>1242</v>
      </c>
      <c r="I145" s="4">
        <v>30</v>
      </c>
      <c r="J145" s="4" t="s">
        <v>4048</v>
      </c>
      <c r="K145" s="4" t="s">
        <v>2190</v>
      </c>
      <c r="L145" s="277"/>
      <c r="M145" s="276"/>
      <c r="N145" s="276"/>
    </row>
    <row r="146" spans="1:14" s="4" customFormat="1" ht="60.75" customHeight="1">
      <c r="A146" s="12"/>
      <c r="B146" s="6" t="s">
        <v>4088</v>
      </c>
      <c r="C146" s="6" t="s">
        <v>1224</v>
      </c>
      <c r="D146" s="6" t="s">
        <v>1446</v>
      </c>
      <c r="E146" s="6" t="s">
        <v>1487</v>
      </c>
      <c r="F146" s="6">
        <v>240</v>
      </c>
      <c r="G146" s="4" t="s">
        <v>3880</v>
      </c>
      <c r="H146" s="4" t="s">
        <v>3880</v>
      </c>
      <c r="L146" s="277"/>
      <c r="M146" s="276"/>
      <c r="N146" s="276"/>
    </row>
    <row r="147" spans="1:15" s="8" customFormat="1" ht="19.5" customHeight="1">
      <c r="A147" s="274" t="s">
        <v>1435</v>
      </c>
      <c r="B147" s="275"/>
      <c r="C147" s="275"/>
      <c r="D147" s="275"/>
      <c r="E147" s="275"/>
      <c r="F147" s="275"/>
      <c r="G147" s="275"/>
      <c r="H147" s="275"/>
      <c r="I147" s="275"/>
      <c r="J147" s="275"/>
      <c r="K147" s="275"/>
      <c r="L147" s="275"/>
      <c r="M147" s="275"/>
      <c r="N147" s="275"/>
      <c r="O147" s="275"/>
    </row>
    <row r="148" spans="1:15" s="11" customFormat="1" ht="19.5" customHeight="1">
      <c r="A148" s="16">
        <v>-1</v>
      </c>
      <c r="B148" s="11">
        <v>-2</v>
      </c>
      <c r="C148" s="16">
        <v>-3</v>
      </c>
      <c r="D148" s="16">
        <v>-4</v>
      </c>
      <c r="E148" s="16">
        <v>-5</v>
      </c>
      <c r="F148" s="11">
        <v>-6</v>
      </c>
      <c r="G148" s="16">
        <v>-7</v>
      </c>
      <c r="H148" s="16">
        <v>-8</v>
      </c>
      <c r="I148" s="16">
        <v>-9</v>
      </c>
      <c r="J148" s="16">
        <v>-10</v>
      </c>
      <c r="K148" s="16">
        <v>-11</v>
      </c>
      <c r="L148" s="106">
        <v>-12</v>
      </c>
      <c r="M148" s="16">
        <v>-13</v>
      </c>
      <c r="N148" s="16">
        <v>-14</v>
      </c>
      <c r="O148" s="11">
        <v>-15</v>
      </c>
    </row>
    <row r="149" spans="1:16" s="4" customFormat="1" ht="84" customHeight="1">
      <c r="A149" s="12"/>
      <c r="B149" s="6" t="s">
        <v>2783</v>
      </c>
      <c r="C149" s="6" t="s">
        <v>1224</v>
      </c>
      <c r="D149" s="6" t="s">
        <v>4372</v>
      </c>
      <c r="E149" s="6" t="s">
        <v>531</v>
      </c>
      <c r="F149" s="6">
        <v>240</v>
      </c>
      <c r="G149" s="4" t="s">
        <v>1823</v>
      </c>
      <c r="H149" s="4" t="s">
        <v>1242</v>
      </c>
      <c r="I149" s="4">
        <v>30</v>
      </c>
      <c r="J149" s="4" t="s">
        <v>747</v>
      </c>
      <c r="K149" s="4" t="s">
        <v>3776</v>
      </c>
      <c r="L149" s="277">
        <v>60</v>
      </c>
      <c r="O149" s="272" t="s">
        <v>3096</v>
      </c>
      <c r="P149" s="30"/>
    </row>
    <row r="150" spans="1:16" s="4" customFormat="1" ht="87.75" customHeight="1">
      <c r="A150" s="12"/>
      <c r="B150" s="6" t="s">
        <v>2783</v>
      </c>
      <c r="C150" s="6" t="s">
        <v>1224</v>
      </c>
      <c r="D150" s="6" t="s">
        <v>4372</v>
      </c>
      <c r="E150" s="6" t="s">
        <v>4477</v>
      </c>
      <c r="F150" s="6">
        <v>240</v>
      </c>
      <c r="G150" s="4" t="s">
        <v>2369</v>
      </c>
      <c r="H150" s="4" t="s">
        <v>1242</v>
      </c>
      <c r="I150" s="4">
        <v>30</v>
      </c>
      <c r="J150" s="4" t="s">
        <v>409</v>
      </c>
      <c r="K150" s="4" t="s">
        <v>2389</v>
      </c>
      <c r="L150" s="277"/>
      <c r="O150" s="272"/>
      <c r="P150" s="30"/>
    </row>
    <row r="151" spans="1:15" s="8" customFormat="1" ht="25.5" customHeight="1">
      <c r="A151" s="270" t="s">
        <v>2014</v>
      </c>
      <c r="B151" s="270"/>
      <c r="C151" s="270"/>
      <c r="D151" s="270"/>
      <c r="E151" s="270"/>
      <c r="F151" s="270"/>
      <c r="G151" s="270"/>
      <c r="H151" s="270"/>
      <c r="I151" s="270"/>
      <c r="J151" s="270"/>
      <c r="K151" s="270"/>
      <c r="L151" s="270"/>
      <c r="M151" s="270"/>
      <c r="N151" s="270"/>
      <c r="O151" s="270"/>
    </row>
    <row r="152" spans="1:15" s="11" customFormat="1" ht="12.75">
      <c r="A152" s="16">
        <v>-1</v>
      </c>
      <c r="B152" s="11">
        <v>-2</v>
      </c>
      <c r="C152" s="16">
        <v>-3</v>
      </c>
      <c r="D152" s="16">
        <v>-4</v>
      </c>
      <c r="E152" s="16">
        <v>-5</v>
      </c>
      <c r="F152" s="11">
        <v>-6</v>
      </c>
      <c r="G152" s="16">
        <v>-7</v>
      </c>
      <c r="H152" s="16">
        <v>-8</v>
      </c>
      <c r="I152" s="16">
        <v>-9</v>
      </c>
      <c r="J152" s="16">
        <v>-10</v>
      </c>
      <c r="K152" s="16">
        <v>-11</v>
      </c>
      <c r="L152" s="106">
        <v>-12</v>
      </c>
      <c r="M152" s="16">
        <v>-13</v>
      </c>
      <c r="N152" s="16">
        <v>-14</v>
      </c>
      <c r="O152" s="11">
        <v>-15</v>
      </c>
    </row>
    <row r="153" spans="1:14" s="4" customFormat="1" ht="55.5" customHeight="1">
      <c r="A153" s="12"/>
      <c r="B153" s="6" t="s">
        <v>3186</v>
      </c>
      <c r="C153" s="6" t="s">
        <v>3476</v>
      </c>
      <c r="D153" s="6" t="s">
        <v>1224</v>
      </c>
      <c r="E153" s="6" t="s">
        <v>977</v>
      </c>
      <c r="F153" s="6">
        <v>430</v>
      </c>
      <c r="G153" s="4" t="s">
        <v>3880</v>
      </c>
      <c r="H153" s="4" t="s">
        <v>3880</v>
      </c>
      <c r="L153" s="3">
        <v>180</v>
      </c>
      <c r="M153" s="4" t="s">
        <v>2735</v>
      </c>
      <c r="N153" s="4" t="s">
        <v>220</v>
      </c>
    </row>
    <row r="154" spans="1:15" s="8" customFormat="1" ht="19.5" customHeight="1">
      <c r="A154" s="270" t="s">
        <v>377</v>
      </c>
      <c r="B154" s="270"/>
      <c r="C154" s="270"/>
      <c r="D154" s="270"/>
      <c r="E154" s="270"/>
      <c r="F154" s="270"/>
      <c r="G154" s="270"/>
      <c r="H154" s="270"/>
      <c r="I154" s="270"/>
      <c r="J154" s="270"/>
      <c r="K154" s="270"/>
      <c r="L154" s="270"/>
      <c r="M154" s="270"/>
      <c r="N154" s="270"/>
      <c r="O154" s="270"/>
    </row>
    <row r="155" spans="1:15" s="11" customFormat="1" ht="19.5" customHeight="1">
      <c r="A155" s="16">
        <v>-1</v>
      </c>
      <c r="B155" s="11">
        <v>-2</v>
      </c>
      <c r="C155" s="16">
        <v>-3</v>
      </c>
      <c r="D155" s="16">
        <v>-4</v>
      </c>
      <c r="E155" s="16">
        <v>-5</v>
      </c>
      <c r="F155" s="11">
        <v>-6</v>
      </c>
      <c r="G155" s="16">
        <v>-7</v>
      </c>
      <c r="H155" s="16">
        <v>-8</v>
      </c>
      <c r="I155" s="16">
        <v>-9</v>
      </c>
      <c r="J155" s="16">
        <v>-10</v>
      </c>
      <c r="K155" s="16">
        <v>-11</v>
      </c>
      <c r="L155" s="106">
        <v>-12</v>
      </c>
      <c r="M155" s="16">
        <v>-13</v>
      </c>
      <c r="N155" s="16">
        <v>-14</v>
      </c>
      <c r="O155" s="11">
        <v>-15</v>
      </c>
    </row>
    <row r="156" spans="1:14" s="4" customFormat="1" ht="111" customHeight="1">
      <c r="A156" s="12"/>
      <c r="B156" s="6" t="s">
        <v>4702</v>
      </c>
      <c r="C156" s="6" t="s">
        <v>1907</v>
      </c>
      <c r="D156" s="6" t="s">
        <v>1224</v>
      </c>
      <c r="E156" s="6" t="s">
        <v>2253</v>
      </c>
      <c r="F156" s="6" t="s">
        <v>3136</v>
      </c>
      <c r="G156" s="4" t="s">
        <v>3880</v>
      </c>
      <c r="H156" s="4" t="s">
        <v>3880</v>
      </c>
      <c r="L156" s="3">
        <v>240</v>
      </c>
      <c r="M156" s="4" t="s">
        <v>1602</v>
      </c>
      <c r="N156" s="4" t="s">
        <v>1602</v>
      </c>
    </row>
    <row r="157" spans="1:15" s="8" customFormat="1" ht="19.5" customHeight="1">
      <c r="A157" s="270" t="s">
        <v>2562</v>
      </c>
      <c r="B157" s="270"/>
      <c r="C157" s="270"/>
      <c r="D157" s="270"/>
      <c r="E157" s="270"/>
      <c r="F157" s="270"/>
      <c r="G157" s="270"/>
      <c r="H157" s="270"/>
      <c r="I157" s="270"/>
      <c r="J157" s="270"/>
      <c r="K157" s="270"/>
      <c r="L157" s="270"/>
      <c r="M157" s="270"/>
      <c r="N157" s="270"/>
      <c r="O157" s="270"/>
    </row>
    <row r="158" spans="1:15" s="11" customFormat="1" ht="19.5" customHeight="1">
      <c r="A158" s="16">
        <v>-1</v>
      </c>
      <c r="B158" s="11">
        <v>-2</v>
      </c>
      <c r="C158" s="16">
        <v>-3</v>
      </c>
      <c r="D158" s="16">
        <v>-4</v>
      </c>
      <c r="E158" s="16">
        <v>-5</v>
      </c>
      <c r="F158" s="11">
        <v>-6</v>
      </c>
      <c r="G158" s="16">
        <v>-7</v>
      </c>
      <c r="H158" s="16">
        <v>-8</v>
      </c>
      <c r="I158" s="16">
        <v>-9</v>
      </c>
      <c r="J158" s="16">
        <v>-10</v>
      </c>
      <c r="K158" s="16">
        <v>-11</v>
      </c>
      <c r="L158" s="106">
        <v>-12</v>
      </c>
      <c r="M158" s="16">
        <v>-13</v>
      </c>
      <c r="N158" s="16">
        <v>-14</v>
      </c>
      <c r="O158" s="11">
        <v>-15</v>
      </c>
    </row>
    <row r="159" spans="1:14" s="4" customFormat="1" ht="77.25" customHeight="1">
      <c r="A159" s="12"/>
      <c r="B159" s="6" t="s">
        <v>3816</v>
      </c>
      <c r="C159" s="6" t="s">
        <v>2800</v>
      </c>
      <c r="D159" s="6" t="s">
        <v>1224</v>
      </c>
      <c r="E159" s="6" t="s">
        <v>3126</v>
      </c>
      <c r="F159" s="6" t="s">
        <v>3136</v>
      </c>
      <c r="G159" s="4" t="s">
        <v>3880</v>
      </c>
      <c r="H159" s="4" t="s">
        <v>3880</v>
      </c>
      <c r="L159" s="3">
        <v>240</v>
      </c>
      <c r="M159" s="4" t="s">
        <v>1603</v>
      </c>
      <c r="N159" s="4" t="s">
        <v>1603</v>
      </c>
    </row>
    <row r="160" spans="1:15" s="8" customFormat="1" ht="19.5" customHeight="1">
      <c r="A160" s="270" t="s">
        <v>2759</v>
      </c>
      <c r="B160" s="270"/>
      <c r="C160" s="270"/>
      <c r="D160" s="270"/>
      <c r="E160" s="270"/>
      <c r="F160" s="270"/>
      <c r="G160" s="270"/>
      <c r="H160" s="270"/>
      <c r="I160" s="270"/>
      <c r="J160" s="270"/>
      <c r="K160" s="270"/>
      <c r="L160" s="270"/>
      <c r="M160" s="270"/>
      <c r="N160" s="270"/>
      <c r="O160" s="270"/>
    </row>
    <row r="161" spans="1:15" s="11" customFormat="1" ht="19.5" customHeight="1">
      <c r="A161" s="16">
        <v>-1</v>
      </c>
      <c r="B161" s="11">
        <v>-2</v>
      </c>
      <c r="C161" s="16">
        <v>-3</v>
      </c>
      <c r="D161" s="16">
        <v>-4</v>
      </c>
      <c r="E161" s="16">
        <v>-5</v>
      </c>
      <c r="F161" s="11">
        <v>-6</v>
      </c>
      <c r="G161" s="16">
        <v>-7</v>
      </c>
      <c r="H161" s="16">
        <v>-8</v>
      </c>
      <c r="I161" s="16">
        <v>-9</v>
      </c>
      <c r="J161" s="16">
        <v>-10</v>
      </c>
      <c r="K161" s="16">
        <v>-11</v>
      </c>
      <c r="L161" s="106">
        <v>-12</v>
      </c>
      <c r="M161" s="16">
        <v>-13</v>
      </c>
      <c r="N161" s="16">
        <v>-14</v>
      </c>
      <c r="O161" s="11">
        <v>-15</v>
      </c>
    </row>
    <row r="162" spans="1:14" s="4" customFormat="1" ht="72" customHeight="1">
      <c r="A162" s="12"/>
      <c r="B162" s="6" t="s">
        <v>4218</v>
      </c>
      <c r="C162" s="6" t="s">
        <v>1224</v>
      </c>
      <c r="D162" s="6" t="s">
        <v>3437</v>
      </c>
      <c r="E162" s="6" t="s">
        <v>4463</v>
      </c>
      <c r="F162" s="6" t="s">
        <v>4210</v>
      </c>
      <c r="G162" s="4" t="s">
        <v>1822</v>
      </c>
      <c r="H162" s="4" t="s">
        <v>400</v>
      </c>
      <c r="I162" s="4">
        <v>30</v>
      </c>
      <c r="J162" s="4" t="s">
        <v>3546</v>
      </c>
      <c r="K162" s="4" t="s">
        <v>3776</v>
      </c>
      <c r="L162" s="3">
        <v>120</v>
      </c>
      <c r="M162" s="4" t="s">
        <v>992</v>
      </c>
      <c r="N162" s="4" t="s">
        <v>993</v>
      </c>
    </row>
    <row r="163" spans="1:15" s="15" customFormat="1" ht="12.75">
      <c r="A163" s="270" t="s">
        <v>2213</v>
      </c>
      <c r="B163" s="270"/>
      <c r="C163" s="270"/>
      <c r="D163" s="270"/>
      <c r="E163" s="270"/>
      <c r="F163" s="270"/>
      <c r="G163" s="270"/>
      <c r="H163" s="270"/>
      <c r="I163" s="270"/>
      <c r="J163" s="270"/>
      <c r="K163" s="270"/>
      <c r="L163" s="270"/>
      <c r="M163" s="270"/>
      <c r="N163" s="270"/>
      <c r="O163" s="270"/>
    </row>
    <row r="164" spans="1:15" s="11" customFormat="1" ht="12.75">
      <c r="A164" s="16">
        <v>-1</v>
      </c>
      <c r="B164" s="11">
        <v>-2</v>
      </c>
      <c r="C164" s="16">
        <v>-3</v>
      </c>
      <c r="D164" s="16">
        <v>-4</v>
      </c>
      <c r="E164" s="16">
        <v>-5</v>
      </c>
      <c r="F164" s="11">
        <v>-6</v>
      </c>
      <c r="G164" s="16">
        <v>-7</v>
      </c>
      <c r="H164" s="16">
        <v>-8</v>
      </c>
      <c r="I164" s="16">
        <v>-9</v>
      </c>
      <c r="J164" s="16">
        <v>-10</v>
      </c>
      <c r="K164" s="16">
        <v>-11</v>
      </c>
      <c r="L164" s="106">
        <v>-12</v>
      </c>
      <c r="M164" s="16">
        <v>-13</v>
      </c>
      <c r="N164" s="16">
        <v>-14</v>
      </c>
      <c r="O164" s="11">
        <v>-15</v>
      </c>
    </row>
    <row r="165" spans="1:15" ht="59.25" customHeight="1">
      <c r="A165" s="12"/>
      <c r="B165" s="6" t="s">
        <v>978</v>
      </c>
      <c r="C165" s="6" t="s">
        <v>752</v>
      </c>
      <c r="D165" s="6" t="s">
        <v>1224</v>
      </c>
      <c r="E165" s="6" t="s">
        <v>608</v>
      </c>
      <c r="F165" s="6">
        <v>280</v>
      </c>
      <c r="G165" s="4" t="s">
        <v>454</v>
      </c>
      <c r="H165" s="4" t="s">
        <v>1242</v>
      </c>
      <c r="I165" s="4">
        <v>30</v>
      </c>
      <c r="J165" s="4" t="s">
        <v>3776</v>
      </c>
      <c r="K165" s="4" t="s">
        <v>2190</v>
      </c>
      <c r="L165" s="277">
        <v>150</v>
      </c>
      <c r="M165" s="276" t="s">
        <v>1866</v>
      </c>
      <c r="N165" s="276" t="s">
        <v>1866</v>
      </c>
      <c r="O165" s="276"/>
    </row>
    <row r="166" spans="1:15" ht="59.25" customHeight="1">
      <c r="A166" s="12"/>
      <c r="B166" s="6" t="s">
        <v>978</v>
      </c>
      <c r="C166" s="6" t="s">
        <v>752</v>
      </c>
      <c r="D166" s="6" t="s">
        <v>1224</v>
      </c>
      <c r="E166" s="6" t="s">
        <v>608</v>
      </c>
      <c r="F166" s="6">
        <v>280</v>
      </c>
      <c r="G166" s="4" t="s">
        <v>3790</v>
      </c>
      <c r="H166" s="4" t="s">
        <v>1242</v>
      </c>
      <c r="I166" s="4">
        <v>30</v>
      </c>
      <c r="J166" s="4" t="s">
        <v>133</v>
      </c>
      <c r="K166" s="4" t="s">
        <v>3791</v>
      </c>
      <c r="L166" s="277"/>
      <c r="M166" s="276"/>
      <c r="N166" s="276"/>
      <c r="O166" s="276"/>
    </row>
    <row r="167" spans="1:15" s="15" customFormat="1" ht="19.5" customHeight="1">
      <c r="A167" s="270" t="s">
        <v>240</v>
      </c>
      <c r="B167" s="270"/>
      <c r="C167" s="270"/>
      <c r="D167" s="270"/>
      <c r="E167" s="270"/>
      <c r="F167" s="270"/>
      <c r="G167" s="270"/>
      <c r="H167" s="270"/>
      <c r="I167" s="270"/>
      <c r="J167" s="270"/>
      <c r="K167" s="270"/>
      <c r="L167" s="270"/>
      <c r="M167" s="270"/>
      <c r="N167" s="270"/>
      <c r="O167" s="270"/>
    </row>
    <row r="168" spans="1:15" s="11" customFormat="1" ht="19.5" customHeight="1">
      <c r="A168" s="16">
        <v>-1</v>
      </c>
      <c r="B168" s="11">
        <v>-2</v>
      </c>
      <c r="C168" s="16">
        <v>-3</v>
      </c>
      <c r="D168" s="16">
        <v>-4</v>
      </c>
      <c r="E168" s="16">
        <v>-5</v>
      </c>
      <c r="F168" s="11">
        <v>-6</v>
      </c>
      <c r="G168" s="16">
        <v>-7</v>
      </c>
      <c r="H168" s="16">
        <v>-8</v>
      </c>
      <c r="I168" s="16">
        <v>-9</v>
      </c>
      <c r="J168" s="16">
        <v>-10</v>
      </c>
      <c r="K168" s="16">
        <v>-11</v>
      </c>
      <c r="L168" s="106">
        <v>-12</v>
      </c>
      <c r="M168" s="16">
        <v>-13</v>
      </c>
      <c r="N168" s="16">
        <v>-14</v>
      </c>
      <c r="O168" s="11">
        <v>-15</v>
      </c>
    </row>
    <row r="169" spans="1:15" s="21" customFormat="1" ht="73.5" customHeight="1">
      <c r="A169" s="60"/>
      <c r="B169" s="3" t="s">
        <v>3179</v>
      </c>
      <c r="C169" s="3" t="s">
        <v>1403</v>
      </c>
      <c r="D169" s="3" t="s">
        <v>1224</v>
      </c>
      <c r="E169" s="109" t="s">
        <v>2486</v>
      </c>
      <c r="F169" s="3">
        <v>560</v>
      </c>
      <c r="G169" s="2" t="s">
        <v>3880</v>
      </c>
      <c r="H169" s="2" t="s">
        <v>3880</v>
      </c>
      <c r="I169" s="2"/>
      <c r="J169" s="2"/>
      <c r="K169" s="2"/>
      <c r="L169" s="3">
        <v>60</v>
      </c>
      <c r="M169" s="2" t="s">
        <v>3347</v>
      </c>
      <c r="N169" s="2" t="s">
        <v>3347</v>
      </c>
      <c r="O169" s="2"/>
    </row>
    <row r="170" spans="1:15" ht="19.5" customHeight="1">
      <c r="A170" s="270" t="s">
        <v>296</v>
      </c>
      <c r="B170" s="270"/>
      <c r="C170" s="270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  <c r="O170" s="270"/>
    </row>
    <row r="171" spans="1:15" ht="19.5" customHeight="1">
      <c r="A171" s="16">
        <v>-1</v>
      </c>
      <c r="B171" s="11">
        <v>-2</v>
      </c>
      <c r="C171" s="16">
        <v>-3</v>
      </c>
      <c r="D171" s="16">
        <v>-4</v>
      </c>
      <c r="E171" s="16">
        <v>-5</v>
      </c>
      <c r="F171" s="11">
        <v>-6</v>
      </c>
      <c r="G171" s="16">
        <v>-7</v>
      </c>
      <c r="H171" s="16">
        <v>-8</v>
      </c>
      <c r="I171" s="16">
        <v>-9</v>
      </c>
      <c r="J171" s="16">
        <v>-10</v>
      </c>
      <c r="K171" s="16">
        <v>-11</v>
      </c>
      <c r="L171" s="106">
        <v>-12</v>
      </c>
      <c r="M171" s="16">
        <v>-13</v>
      </c>
      <c r="N171" s="16">
        <v>-14</v>
      </c>
      <c r="O171" s="11">
        <v>-15</v>
      </c>
    </row>
    <row r="172" spans="2:14" ht="43.5" customHeight="1">
      <c r="B172" s="6" t="s">
        <v>253</v>
      </c>
      <c r="C172" s="6" t="s">
        <v>1224</v>
      </c>
      <c r="D172" s="6" t="s">
        <v>2178</v>
      </c>
      <c r="E172" s="6" t="s">
        <v>479</v>
      </c>
      <c r="F172" s="6" t="s">
        <v>348</v>
      </c>
      <c r="G172" s="6" t="s">
        <v>798</v>
      </c>
      <c r="H172" s="7" t="s">
        <v>3750</v>
      </c>
      <c r="I172" s="273">
        <v>15</v>
      </c>
      <c r="J172" s="273" t="s">
        <v>3585</v>
      </c>
      <c r="K172" s="273" t="s">
        <v>747</v>
      </c>
      <c r="L172" s="278">
        <v>30</v>
      </c>
      <c r="M172" s="278" t="s">
        <v>3348</v>
      </c>
      <c r="N172" s="278" t="s">
        <v>3348</v>
      </c>
    </row>
    <row r="173" spans="2:14" ht="42.75" customHeight="1">
      <c r="B173" s="6" t="s">
        <v>253</v>
      </c>
      <c r="C173" s="6" t="s">
        <v>1224</v>
      </c>
      <c r="D173" s="6" t="s">
        <v>2178</v>
      </c>
      <c r="E173" s="6" t="s">
        <v>479</v>
      </c>
      <c r="F173" s="6" t="s">
        <v>348</v>
      </c>
      <c r="G173" s="6" t="s">
        <v>612</v>
      </c>
      <c r="H173" s="7" t="s">
        <v>3750</v>
      </c>
      <c r="I173" s="273"/>
      <c r="J173" s="273"/>
      <c r="K173" s="273"/>
      <c r="L173" s="278"/>
      <c r="M173" s="278"/>
      <c r="N173" s="278"/>
    </row>
    <row r="174" spans="1:15" ht="19.5" customHeight="1">
      <c r="A174" s="270" t="s">
        <v>1918</v>
      </c>
      <c r="B174" s="270"/>
      <c r="C174" s="270"/>
      <c r="D174" s="270"/>
      <c r="E174" s="270"/>
      <c r="F174" s="270"/>
      <c r="G174" s="270"/>
      <c r="H174" s="270"/>
      <c r="I174" s="270"/>
      <c r="J174" s="270"/>
      <c r="K174" s="270"/>
      <c r="L174" s="270"/>
      <c r="M174" s="270"/>
      <c r="N174" s="270"/>
      <c r="O174" s="270"/>
    </row>
    <row r="175" spans="1:15" ht="19.5" customHeight="1">
      <c r="A175" s="16">
        <v>-1</v>
      </c>
      <c r="B175" s="11">
        <v>-2</v>
      </c>
      <c r="C175" s="16">
        <v>-3</v>
      </c>
      <c r="D175" s="16">
        <v>-4</v>
      </c>
      <c r="E175" s="16">
        <v>-5</v>
      </c>
      <c r="F175" s="11">
        <v>-6</v>
      </c>
      <c r="G175" s="16">
        <v>-7</v>
      </c>
      <c r="H175" s="16">
        <v>-8</v>
      </c>
      <c r="I175" s="16">
        <v>-9</v>
      </c>
      <c r="J175" s="16">
        <v>-10</v>
      </c>
      <c r="K175" s="16">
        <v>-11</v>
      </c>
      <c r="L175" s="106">
        <v>-12</v>
      </c>
      <c r="M175" s="16">
        <v>-13</v>
      </c>
      <c r="N175" s="16">
        <v>-14</v>
      </c>
      <c r="O175" s="11">
        <v>-15</v>
      </c>
    </row>
    <row r="176" spans="2:14" ht="54.75" customHeight="1">
      <c r="B176" s="6" t="s">
        <v>480</v>
      </c>
      <c r="C176" s="6" t="s">
        <v>1224</v>
      </c>
      <c r="D176" s="6" t="s">
        <v>3906</v>
      </c>
      <c r="E176" s="6" t="s">
        <v>1381</v>
      </c>
      <c r="F176" s="6" t="s">
        <v>3559</v>
      </c>
      <c r="G176" s="6" t="s">
        <v>3880</v>
      </c>
      <c r="L176" s="21">
        <v>60</v>
      </c>
      <c r="M176" s="7" t="s">
        <v>3757</v>
      </c>
      <c r="N176" s="7" t="s">
        <v>3757</v>
      </c>
    </row>
    <row r="177" spans="1:15" ht="12.75">
      <c r="A177" s="270" t="s">
        <v>4344</v>
      </c>
      <c r="B177" s="270"/>
      <c r="C177" s="270"/>
      <c r="D177" s="270"/>
      <c r="E177" s="270"/>
      <c r="F177" s="270"/>
      <c r="G177" s="270"/>
      <c r="H177" s="270"/>
      <c r="I177" s="270"/>
      <c r="J177" s="270"/>
      <c r="K177" s="270"/>
      <c r="L177" s="270"/>
      <c r="M177" s="270"/>
      <c r="N177" s="270"/>
      <c r="O177" s="270"/>
    </row>
    <row r="178" spans="1:15" ht="12.75">
      <c r="A178" s="16">
        <v>-1</v>
      </c>
      <c r="B178" s="11">
        <v>-2</v>
      </c>
      <c r="C178" s="16">
        <v>-3</v>
      </c>
      <c r="D178" s="16">
        <v>-4</v>
      </c>
      <c r="E178" s="16">
        <v>-5</v>
      </c>
      <c r="F178" s="11">
        <v>-6</v>
      </c>
      <c r="G178" s="16">
        <v>-7</v>
      </c>
      <c r="H178" s="16">
        <v>-8</v>
      </c>
      <c r="I178" s="16">
        <v>-9</v>
      </c>
      <c r="J178" s="16">
        <v>-10</v>
      </c>
      <c r="K178" s="16">
        <v>-11</v>
      </c>
      <c r="L178" s="106">
        <v>-12</v>
      </c>
      <c r="M178" s="16">
        <v>-13</v>
      </c>
      <c r="N178" s="16">
        <v>-14</v>
      </c>
      <c r="O178" s="11">
        <v>-15</v>
      </c>
    </row>
    <row r="179" spans="2:14" ht="36">
      <c r="B179" s="117" t="s">
        <v>2662</v>
      </c>
      <c r="C179" s="118" t="s">
        <v>3555</v>
      </c>
      <c r="D179" s="118" t="s">
        <v>1747</v>
      </c>
      <c r="E179" s="118" t="s">
        <v>4221</v>
      </c>
      <c r="F179" s="118" t="s">
        <v>3136</v>
      </c>
      <c r="L179" s="21">
        <v>60</v>
      </c>
      <c r="M179" s="7" t="s">
        <v>632</v>
      </c>
      <c r="N179" s="7" t="s">
        <v>632</v>
      </c>
    </row>
    <row r="180" spans="1:15" ht="12.75">
      <c r="A180" s="270" t="s">
        <v>118</v>
      </c>
      <c r="B180" s="270"/>
      <c r="C180" s="270"/>
      <c r="D180" s="270"/>
      <c r="E180" s="270"/>
      <c r="F180" s="270"/>
      <c r="G180" s="270"/>
      <c r="H180" s="270"/>
      <c r="I180" s="270"/>
      <c r="J180" s="270"/>
      <c r="K180" s="270"/>
      <c r="L180" s="270"/>
      <c r="M180" s="270"/>
      <c r="N180" s="270"/>
      <c r="O180" s="270"/>
    </row>
    <row r="181" spans="1:15" ht="12.75">
      <c r="A181" s="16">
        <v>-1</v>
      </c>
      <c r="B181" s="11">
        <v>-2</v>
      </c>
      <c r="C181" s="16">
        <v>-3</v>
      </c>
      <c r="D181" s="16">
        <v>-4</v>
      </c>
      <c r="E181" s="16">
        <v>-5</v>
      </c>
      <c r="F181" s="11">
        <v>-6</v>
      </c>
      <c r="G181" s="16">
        <v>-7</v>
      </c>
      <c r="H181" s="16">
        <v>-8</v>
      </c>
      <c r="I181" s="16">
        <v>-9</v>
      </c>
      <c r="J181" s="16">
        <v>-10</v>
      </c>
      <c r="K181" s="16">
        <v>-11</v>
      </c>
      <c r="L181" s="106">
        <v>-12</v>
      </c>
      <c r="M181" s="16">
        <v>-13</v>
      </c>
      <c r="N181" s="16">
        <v>-14</v>
      </c>
      <c r="O181" s="11">
        <v>-15</v>
      </c>
    </row>
    <row r="182" spans="2:14" s="21" customFormat="1" ht="72">
      <c r="B182" s="109" t="s">
        <v>119</v>
      </c>
      <c r="C182" s="109" t="s">
        <v>3818</v>
      </c>
      <c r="D182" s="109" t="s">
        <v>1224</v>
      </c>
      <c r="E182" s="109" t="s">
        <v>3554</v>
      </c>
      <c r="F182" s="109" t="s">
        <v>696</v>
      </c>
      <c r="G182" s="109"/>
      <c r="L182" s="21">
        <v>150</v>
      </c>
      <c r="M182" s="7" t="s">
        <v>633</v>
      </c>
      <c r="N182" s="7" t="s">
        <v>633</v>
      </c>
    </row>
    <row r="183" spans="1:15" ht="12.75">
      <c r="A183" s="270" t="s">
        <v>4531</v>
      </c>
      <c r="B183" s="270"/>
      <c r="C183" s="270"/>
      <c r="D183" s="270"/>
      <c r="E183" s="270"/>
      <c r="F183" s="270"/>
      <c r="G183" s="270"/>
      <c r="H183" s="270"/>
      <c r="I183" s="270"/>
      <c r="J183" s="270"/>
      <c r="K183" s="270"/>
      <c r="L183" s="270"/>
      <c r="M183" s="270"/>
      <c r="N183" s="270"/>
      <c r="O183" s="270"/>
    </row>
    <row r="184" spans="1:15" ht="12.75">
      <c r="A184" s="16">
        <v>-1</v>
      </c>
      <c r="B184" s="11">
        <v>-2</v>
      </c>
      <c r="C184" s="16">
        <v>-3</v>
      </c>
      <c r="D184" s="16">
        <v>-4</v>
      </c>
      <c r="E184" s="16">
        <v>-5</v>
      </c>
      <c r="F184" s="11">
        <v>-6</v>
      </c>
      <c r="G184" s="16">
        <v>-7</v>
      </c>
      <c r="H184" s="16">
        <v>-8</v>
      </c>
      <c r="I184" s="16">
        <v>-9</v>
      </c>
      <c r="J184" s="16">
        <v>-10</v>
      </c>
      <c r="K184" s="16">
        <v>-11</v>
      </c>
      <c r="L184" s="106">
        <v>-12</v>
      </c>
      <c r="M184" s="16">
        <v>-13</v>
      </c>
      <c r="N184" s="16">
        <v>-14</v>
      </c>
      <c r="O184" s="11">
        <v>-15</v>
      </c>
    </row>
    <row r="185" spans="2:14" s="21" customFormat="1" ht="39" customHeight="1">
      <c r="B185" s="109" t="s">
        <v>4532</v>
      </c>
      <c r="C185" s="109" t="s">
        <v>4533</v>
      </c>
      <c r="D185" s="109" t="s">
        <v>3534</v>
      </c>
      <c r="E185" s="109" t="s">
        <v>206</v>
      </c>
      <c r="F185" s="109" t="s">
        <v>4050</v>
      </c>
      <c r="G185" s="109">
        <v>60</v>
      </c>
      <c r="L185" s="21">
        <v>60</v>
      </c>
      <c r="M185" s="7" t="s">
        <v>634</v>
      </c>
      <c r="N185" s="7" t="s">
        <v>634</v>
      </c>
    </row>
    <row r="186" spans="1:15" ht="15.75">
      <c r="A186" s="271" t="s">
        <v>1503</v>
      </c>
      <c r="B186" s="271"/>
      <c r="C186" s="271"/>
      <c r="D186" s="271"/>
      <c r="E186" s="271"/>
      <c r="F186" s="271"/>
      <c r="G186" s="271"/>
      <c r="H186" s="271"/>
      <c r="I186" s="271"/>
      <c r="J186" s="271"/>
      <c r="K186" s="271"/>
      <c r="L186" s="271"/>
      <c r="M186" s="271"/>
      <c r="N186" s="271"/>
      <c r="O186" s="271"/>
    </row>
    <row r="187" spans="1:15" ht="12.75">
      <c r="A187" s="16">
        <v>-1</v>
      </c>
      <c r="B187" s="11">
        <v>-2</v>
      </c>
      <c r="C187" s="16">
        <v>-3</v>
      </c>
      <c r="D187" s="16">
        <v>-4</v>
      </c>
      <c r="E187" s="16">
        <v>-5</v>
      </c>
      <c r="F187" s="11">
        <v>-6</v>
      </c>
      <c r="G187" s="16">
        <v>-7</v>
      </c>
      <c r="H187" s="16">
        <v>-8</v>
      </c>
      <c r="I187" s="16">
        <v>-9</v>
      </c>
      <c r="J187" s="16">
        <v>-10</v>
      </c>
      <c r="K187" s="16">
        <v>-11</v>
      </c>
      <c r="L187" s="106">
        <v>-12</v>
      </c>
      <c r="M187" s="16">
        <v>-13</v>
      </c>
      <c r="N187" s="16">
        <v>-14</v>
      </c>
      <c r="O187" s="11">
        <v>-15</v>
      </c>
    </row>
    <row r="188" spans="2:14" s="21" customFormat="1" ht="51.75" customHeight="1">
      <c r="B188" s="109" t="s">
        <v>1504</v>
      </c>
      <c r="C188" s="109" t="s">
        <v>1224</v>
      </c>
      <c r="D188" s="109" t="s">
        <v>4442</v>
      </c>
      <c r="E188" s="109" t="s">
        <v>1505</v>
      </c>
      <c r="F188" s="21" t="s">
        <v>2583</v>
      </c>
      <c r="L188" s="21">
        <v>60</v>
      </c>
      <c r="M188" s="7" t="s">
        <v>634</v>
      </c>
      <c r="N188" s="7" t="s">
        <v>634</v>
      </c>
    </row>
    <row r="189" spans="1:15" ht="15.75">
      <c r="A189" s="271" t="s">
        <v>659</v>
      </c>
      <c r="B189" s="271"/>
      <c r="C189" s="271"/>
      <c r="D189" s="271"/>
      <c r="E189" s="271"/>
      <c r="F189" s="271"/>
      <c r="G189" s="271"/>
      <c r="H189" s="271"/>
      <c r="I189" s="271"/>
      <c r="J189" s="271"/>
      <c r="K189" s="271"/>
      <c r="L189" s="271"/>
      <c r="M189" s="271"/>
      <c r="N189" s="271"/>
      <c r="O189" s="271"/>
    </row>
    <row r="190" spans="1:15" ht="12.75">
      <c r="A190" s="16">
        <v>-1</v>
      </c>
      <c r="B190" s="11">
        <v>-2</v>
      </c>
      <c r="C190" s="16">
        <v>-3</v>
      </c>
      <c r="D190" s="16">
        <v>-4</v>
      </c>
      <c r="E190" s="16">
        <v>-5</v>
      </c>
      <c r="F190" s="11">
        <v>-6</v>
      </c>
      <c r="G190" s="16">
        <v>-7</v>
      </c>
      <c r="H190" s="16">
        <v>-8</v>
      </c>
      <c r="I190" s="16">
        <v>-9</v>
      </c>
      <c r="J190" s="16">
        <v>-10</v>
      </c>
      <c r="K190" s="16">
        <v>-11</v>
      </c>
      <c r="L190" s="106">
        <v>-12</v>
      </c>
      <c r="M190" s="16">
        <v>-13</v>
      </c>
      <c r="N190" s="16">
        <v>-14</v>
      </c>
      <c r="O190" s="11">
        <v>-15</v>
      </c>
    </row>
    <row r="191" spans="2:14" s="21" customFormat="1" ht="45.75" customHeight="1">
      <c r="B191" s="3" t="s">
        <v>289</v>
      </c>
      <c r="C191" s="3" t="s">
        <v>290</v>
      </c>
      <c r="D191" s="3" t="s">
        <v>1224</v>
      </c>
      <c r="E191" s="3" t="s">
        <v>291</v>
      </c>
      <c r="F191" s="3" t="s">
        <v>4039</v>
      </c>
      <c r="H191" s="210" t="s">
        <v>3787</v>
      </c>
      <c r="I191" s="21">
        <v>60</v>
      </c>
      <c r="J191" s="21" t="s">
        <v>660</v>
      </c>
      <c r="K191" s="21" t="s">
        <v>954</v>
      </c>
      <c r="L191" s="268">
        <v>60</v>
      </c>
      <c r="M191" s="268"/>
      <c r="N191" s="268"/>
    </row>
    <row r="192" spans="2:14" ht="45">
      <c r="B192" s="3" t="s">
        <v>289</v>
      </c>
      <c r="C192" s="3" t="s">
        <v>290</v>
      </c>
      <c r="D192" s="3" t="s">
        <v>1224</v>
      </c>
      <c r="E192" s="3" t="s">
        <v>291</v>
      </c>
      <c r="F192" s="3" t="s">
        <v>4039</v>
      </c>
      <c r="G192" s="21"/>
      <c r="H192" s="210" t="s">
        <v>3787</v>
      </c>
      <c r="I192" s="21">
        <v>60</v>
      </c>
      <c r="J192" s="21" t="s">
        <v>661</v>
      </c>
      <c r="K192" s="21" t="s">
        <v>1809</v>
      </c>
      <c r="L192" s="269"/>
      <c r="M192" s="269"/>
      <c r="N192" s="269"/>
    </row>
  </sheetData>
  <sheetProtection/>
  <mergeCells count="89">
    <mergeCell ref="M133:M134"/>
    <mergeCell ref="F4:F5"/>
    <mergeCell ref="A189:O189"/>
    <mergeCell ref="O140:O141"/>
    <mergeCell ref="A105:O105"/>
    <mergeCell ref="M103:M104"/>
    <mergeCell ref="F107:F115"/>
    <mergeCell ref="L103:L104"/>
    <mergeCell ref="A107:A115"/>
    <mergeCell ref="L107:L115"/>
    <mergeCell ref="B133:B134"/>
    <mergeCell ref="H4:H5"/>
    <mergeCell ref="C133:C134"/>
    <mergeCell ref="A1:O1"/>
    <mergeCell ref="G4:G5"/>
    <mergeCell ref="O4:O5"/>
    <mergeCell ref="I4:K4"/>
    <mergeCell ref="A2:O2"/>
    <mergeCell ref="A3:N3"/>
    <mergeCell ref="L4:N4"/>
    <mergeCell ref="E4:E5"/>
    <mergeCell ref="A4:A5"/>
    <mergeCell ref="B4:B5"/>
    <mergeCell ref="C4:C5"/>
    <mergeCell ref="D4:D5"/>
    <mergeCell ref="F118:F121"/>
    <mergeCell ref="O107:O115"/>
    <mergeCell ref="O118:O121"/>
    <mergeCell ref="N103:N104"/>
    <mergeCell ref="A101:O101"/>
    <mergeCell ref="L7:L94"/>
    <mergeCell ref="A95:O95"/>
    <mergeCell ref="B42:B93"/>
    <mergeCell ref="A98:O98"/>
    <mergeCell ref="O7:O94"/>
    <mergeCell ref="R103:R104"/>
    <mergeCell ref="A116:O116"/>
    <mergeCell ref="A103:A104"/>
    <mergeCell ref="O133:O134"/>
    <mergeCell ref="L124:L127"/>
    <mergeCell ref="J124:J127"/>
    <mergeCell ref="L118:L121"/>
    <mergeCell ref="A122:O122"/>
    <mergeCell ref="A128:O128"/>
    <mergeCell ref="A131:O131"/>
    <mergeCell ref="K124:K127"/>
    <mergeCell ref="O124:O127"/>
    <mergeCell ref="H118:H119"/>
    <mergeCell ref="N144:N146"/>
    <mergeCell ref="A142:O142"/>
    <mergeCell ref="E133:E134"/>
    <mergeCell ref="N133:N134"/>
    <mergeCell ref="A138:O138"/>
    <mergeCell ref="A133:A134"/>
    <mergeCell ref="D133:D134"/>
    <mergeCell ref="F133:F134"/>
    <mergeCell ref="A135:O135"/>
    <mergeCell ref="L144:L146"/>
    <mergeCell ref="J172:J173"/>
    <mergeCell ref="M165:M166"/>
    <mergeCell ref="L140:L141"/>
    <mergeCell ref="L133:L134"/>
    <mergeCell ref="M144:M146"/>
    <mergeCell ref="A151:O151"/>
    <mergeCell ref="L149:L150"/>
    <mergeCell ref="A147:O147"/>
    <mergeCell ref="A160:O160"/>
    <mergeCell ref="O165:O166"/>
    <mergeCell ref="A174:O174"/>
    <mergeCell ref="L165:L166"/>
    <mergeCell ref="L172:L173"/>
    <mergeCell ref="M172:M173"/>
    <mergeCell ref="N172:N173"/>
    <mergeCell ref="N165:N166"/>
    <mergeCell ref="A170:O170"/>
    <mergeCell ref="A180:O180"/>
    <mergeCell ref="K172:K173"/>
    <mergeCell ref="I172:I173"/>
    <mergeCell ref="A167:O167"/>
    <mergeCell ref="A177:O177"/>
    <mergeCell ref="A157:O157"/>
    <mergeCell ref="A154:O154"/>
    <mergeCell ref="O149:O150"/>
    <mergeCell ref="A163:O163"/>
    <mergeCell ref="L191:L192"/>
    <mergeCell ref="M191:M192"/>
    <mergeCell ref="N191:N192"/>
    <mergeCell ref="A183:O183"/>
    <mergeCell ref="A186:O186"/>
  </mergeCells>
  <printOptions/>
  <pageMargins left="0.24" right="0.16" top="0.23" bottom="0.2" header="0.19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54"/>
  <sheetViews>
    <sheetView view="pageBreakPreview" zoomScaleSheetLayoutView="100" zoomScalePageLayoutView="0" workbookViewId="0" topLeftCell="A72">
      <selection activeCell="J71" sqref="J71:J74"/>
    </sheetView>
  </sheetViews>
  <sheetFormatPr defaultColWidth="9.140625" defaultRowHeight="30" customHeight="1"/>
  <cols>
    <col min="1" max="1" width="5.00390625" style="7" customWidth="1"/>
    <col min="2" max="2" width="10.57421875" style="7" customWidth="1"/>
    <col min="3" max="3" width="8.00390625" style="7" customWidth="1"/>
    <col min="4" max="4" width="11.57421875" style="7" customWidth="1"/>
    <col min="5" max="5" width="20.7109375" style="7" customWidth="1"/>
    <col min="6" max="6" width="7.8515625" style="7" customWidth="1"/>
    <col min="7" max="7" width="11.421875" style="7" customWidth="1"/>
    <col min="8" max="8" width="12.28125" style="7" customWidth="1"/>
    <col min="9" max="9" width="6.140625" style="21" customWidth="1"/>
    <col min="10" max="10" width="8.28125" style="7" customWidth="1"/>
    <col min="11" max="11" width="7.140625" style="7" customWidth="1"/>
    <col min="12" max="12" width="6.57421875" style="7" customWidth="1"/>
    <col min="13" max="13" width="6.8515625" style="7" customWidth="1"/>
    <col min="14" max="14" width="8.00390625" style="7" customWidth="1"/>
    <col min="15" max="15" width="10.57421875" style="7" customWidth="1"/>
    <col min="16" max="16384" width="9.140625" style="7" customWidth="1"/>
  </cols>
  <sheetData>
    <row r="1" spans="1:15" ht="30" customHeight="1">
      <c r="A1" s="287" t="s">
        <v>518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ht="30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1:15" ht="30" customHeight="1">
      <c r="A3" s="282" t="s">
        <v>738</v>
      </c>
      <c r="B3" s="282" t="s">
        <v>739</v>
      </c>
      <c r="C3" s="282" t="s">
        <v>740</v>
      </c>
      <c r="D3" s="282" t="s">
        <v>741</v>
      </c>
      <c r="E3" s="282" t="s">
        <v>2289</v>
      </c>
      <c r="F3" s="282" t="s">
        <v>2621</v>
      </c>
      <c r="G3" s="282" t="s">
        <v>2622</v>
      </c>
      <c r="H3" s="282" t="s">
        <v>614</v>
      </c>
      <c r="I3" s="281" t="s">
        <v>615</v>
      </c>
      <c r="J3" s="281"/>
      <c r="K3" s="281"/>
      <c r="L3" s="281" t="s">
        <v>616</v>
      </c>
      <c r="M3" s="281"/>
      <c r="N3" s="281"/>
      <c r="O3" s="287" t="s">
        <v>1667</v>
      </c>
    </row>
    <row r="4" spans="1:15" ht="103.5" customHeight="1">
      <c r="A4" s="282"/>
      <c r="B4" s="282"/>
      <c r="C4" s="282"/>
      <c r="D4" s="282"/>
      <c r="E4" s="282"/>
      <c r="F4" s="282"/>
      <c r="G4" s="282"/>
      <c r="H4" s="282"/>
      <c r="I4" s="1" t="s">
        <v>1668</v>
      </c>
      <c r="J4" s="1" t="s">
        <v>3893</v>
      </c>
      <c r="K4" s="1" t="s">
        <v>1329</v>
      </c>
      <c r="L4" s="1" t="s">
        <v>1312</v>
      </c>
      <c r="M4" s="1" t="s">
        <v>2547</v>
      </c>
      <c r="N4" s="1" t="s">
        <v>4342</v>
      </c>
      <c r="O4" s="287"/>
    </row>
    <row r="5" spans="1:15" ht="30" customHeight="1">
      <c r="A5" s="270" t="s">
        <v>1070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</row>
    <row r="6" spans="1:15" s="11" customFormat="1" ht="30" customHeight="1">
      <c r="A6" s="9">
        <v>-1</v>
      </c>
      <c r="B6" s="10">
        <v>-2</v>
      </c>
      <c r="C6" s="9">
        <v>-3</v>
      </c>
      <c r="D6" s="10">
        <v>-4</v>
      </c>
      <c r="E6" s="9">
        <v>-5</v>
      </c>
      <c r="F6" s="10">
        <v>-6</v>
      </c>
      <c r="G6" s="9">
        <v>-7</v>
      </c>
      <c r="H6" s="10">
        <v>-8</v>
      </c>
      <c r="I6" s="67">
        <v>-9</v>
      </c>
      <c r="J6" s="10">
        <v>-10</v>
      </c>
      <c r="K6" s="9">
        <v>-11</v>
      </c>
      <c r="L6" s="10">
        <v>-12</v>
      </c>
      <c r="M6" s="9">
        <v>-13</v>
      </c>
      <c r="N6" s="10">
        <v>-14</v>
      </c>
      <c r="O6" s="9">
        <v>-15</v>
      </c>
    </row>
    <row r="7" spans="1:15" s="4" customFormat="1" ht="30" customHeight="1">
      <c r="A7" s="279"/>
      <c r="B7" s="30" t="s">
        <v>1466</v>
      </c>
      <c r="C7" s="30" t="s">
        <v>3094</v>
      </c>
      <c r="D7" s="31" t="s">
        <v>4091</v>
      </c>
      <c r="E7" s="245" t="s">
        <v>371</v>
      </c>
      <c r="F7" s="276" t="s">
        <v>4039</v>
      </c>
      <c r="G7" s="4" t="s">
        <v>907</v>
      </c>
      <c r="H7" s="4" t="s">
        <v>2388</v>
      </c>
      <c r="I7" s="2">
        <v>30</v>
      </c>
      <c r="J7" s="4" t="s">
        <v>2964</v>
      </c>
      <c r="K7" s="4" t="s">
        <v>306</v>
      </c>
      <c r="L7" s="276">
        <v>90</v>
      </c>
      <c r="M7" s="273" t="s">
        <v>2148</v>
      </c>
      <c r="N7" s="273"/>
      <c r="O7" s="273"/>
    </row>
    <row r="8" spans="1:15" s="4" customFormat="1" ht="43.5" customHeight="1">
      <c r="A8" s="279"/>
      <c r="B8" s="30" t="s">
        <v>1466</v>
      </c>
      <c r="C8" s="30" t="s">
        <v>3094</v>
      </c>
      <c r="D8" s="31" t="s">
        <v>4091</v>
      </c>
      <c r="E8" s="245"/>
      <c r="F8" s="276"/>
      <c r="G8" s="4" t="s">
        <v>438</v>
      </c>
      <c r="H8" s="4" t="s">
        <v>358</v>
      </c>
      <c r="I8" s="2">
        <v>30</v>
      </c>
      <c r="J8" s="4" t="s">
        <v>3259</v>
      </c>
      <c r="K8" s="4" t="s">
        <v>306</v>
      </c>
      <c r="L8" s="276"/>
      <c r="M8" s="273"/>
      <c r="N8" s="273"/>
      <c r="O8" s="273"/>
    </row>
    <row r="9" spans="1:15" s="4" customFormat="1" ht="30" customHeight="1">
      <c r="A9" s="279"/>
      <c r="B9" s="30" t="s">
        <v>1466</v>
      </c>
      <c r="C9" s="30" t="s">
        <v>3094</v>
      </c>
      <c r="D9" s="31" t="s">
        <v>4091</v>
      </c>
      <c r="E9" s="245"/>
      <c r="F9" s="276"/>
      <c r="G9" s="4" t="s">
        <v>1385</v>
      </c>
      <c r="H9" s="4" t="s">
        <v>1386</v>
      </c>
      <c r="I9" s="2">
        <v>30</v>
      </c>
      <c r="J9" s="4" t="s">
        <v>1809</v>
      </c>
      <c r="K9" s="4" t="s">
        <v>133</v>
      </c>
      <c r="L9" s="276"/>
      <c r="M9" s="273"/>
      <c r="N9" s="273"/>
      <c r="O9" s="273"/>
    </row>
    <row r="10" spans="1:15" s="4" customFormat="1" ht="45.75" customHeight="1">
      <c r="A10" s="279"/>
      <c r="B10" s="30" t="s">
        <v>1466</v>
      </c>
      <c r="C10" s="30" t="s">
        <v>3094</v>
      </c>
      <c r="D10" s="31" t="s">
        <v>4091</v>
      </c>
      <c r="E10" s="245"/>
      <c r="F10" s="276"/>
      <c r="G10" s="4" t="s">
        <v>1693</v>
      </c>
      <c r="H10" s="4" t="s">
        <v>358</v>
      </c>
      <c r="I10" s="2">
        <v>30</v>
      </c>
      <c r="J10" s="4" t="s">
        <v>3776</v>
      </c>
      <c r="K10" s="4" t="s">
        <v>4620</v>
      </c>
      <c r="L10" s="276"/>
      <c r="M10" s="273"/>
      <c r="N10" s="273"/>
      <c r="O10" s="273"/>
    </row>
    <row r="11" spans="1:15" s="4" customFormat="1" ht="30" customHeight="1">
      <c r="A11" s="270" t="s">
        <v>2811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</row>
    <row r="12" spans="1:15" s="11" customFormat="1" ht="30" customHeight="1">
      <c r="A12" s="9">
        <v>-1</v>
      </c>
      <c r="B12" s="10">
        <v>-2</v>
      </c>
      <c r="C12" s="9">
        <v>-3</v>
      </c>
      <c r="D12" s="10">
        <v>-4</v>
      </c>
      <c r="E12" s="9">
        <v>-5</v>
      </c>
      <c r="F12" s="10">
        <v>-6</v>
      </c>
      <c r="G12" s="9">
        <v>-7</v>
      </c>
      <c r="H12" s="10">
        <v>-8</v>
      </c>
      <c r="I12" s="67">
        <v>-9</v>
      </c>
      <c r="J12" s="10">
        <v>-10</v>
      </c>
      <c r="K12" s="9">
        <v>-11</v>
      </c>
      <c r="L12" s="10">
        <v>-12</v>
      </c>
      <c r="M12" s="9">
        <v>-13</v>
      </c>
      <c r="N12" s="10">
        <v>-14</v>
      </c>
      <c r="O12" s="9">
        <v>-15</v>
      </c>
    </row>
    <row r="13" spans="1:15" s="11" customFormat="1" ht="43.5" customHeight="1">
      <c r="A13" s="9"/>
      <c r="B13" s="4" t="s">
        <v>1255</v>
      </c>
      <c r="C13" s="4" t="s">
        <v>3094</v>
      </c>
      <c r="D13" s="7" t="s">
        <v>1186</v>
      </c>
      <c r="E13" s="17" t="s">
        <v>755</v>
      </c>
      <c r="F13" s="4" t="s">
        <v>4039</v>
      </c>
      <c r="G13" s="4" t="s">
        <v>1432</v>
      </c>
      <c r="H13" s="4" t="s">
        <v>358</v>
      </c>
      <c r="I13" s="2">
        <v>30</v>
      </c>
      <c r="J13" s="4" t="s">
        <v>3902</v>
      </c>
      <c r="K13" s="4" t="s">
        <v>2189</v>
      </c>
      <c r="L13" s="10"/>
      <c r="M13" s="9"/>
      <c r="N13" s="10"/>
      <c r="O13" s="290" t="s">
        <v>1912</v>
      </c>
    </row>
    <row r="14" spans="1:15" s="11" customFormat="1" ht="43.5" customHeight="1">
      <c r="A14" s="9"/>
      <c r="B14" s="4" t="s">
        <v>1255</v>
      </c>
      <c r="C14" s="4" t="s">
        <v>3094</v>
      </c>
      <c r="D14" s="7" t="s">
        <v>1186</v>
      </c>
      <c r="E14" s="17" t="s">
        <v>755</v>
      </c>
      <c r="F14" s="4" t="s">
        <v>4039</v>
      </c>
      <c r="G14" s="4" t="s">
        <v>4578</v>
      </c>
      <c r="H14" s="4" t="s">
        <v>358</v>
      </c>
      <c r="I14" s="2">
        <v>30</v>
      </c>
      <c r="J14" s="4" t="s">
        <v>3259</v>
      </c>
      <c r="K14" s="4" t="s">
        <v>4073</v>
      </c>
      <c r="L14" s="10"/>
      <c r="M14" s="9"/>
      <c r="N14" s="10"/>
      <c r="O14" s="242"/>
    </row>
    <row r="15" spans="1:16" s="4" customFormat="1" ht="43.5" customHeight="1">
      <c r="A15" s="279"/>
      <c r="B15" s="4" t="s">
        <v>1255</v>
      </c>
      <c r="C15" s="4" t="s">
        <v>3094</v>
      </c>
      <c r="D15" s="7" t="s">
        <v>1186</v>
      </c>
      <c r="E15" s="17" t="s">
        <v>755</v>
      </c>
      <c r="F15" s="4" t="s">
        <v>4039</v>
      </c>
      <c r="G15" s="4" t="s">
        <v>1766</v>
      </c>
      <c r="H15" s="4" t="s">
        <v>405</v>
      </c>
      <c r="I15" s="2">
        <v>30</v>
      </c>
      <c r="J15" s="4" t="s">
        <v>2413</v>
      </c>
      <c r="K15" s="4" t="s">
        <v>1145</v>
      </c>
      <c r="L15" s="276">
        <v>300</v>
      </c>
      <c r="M15" s="273"/>
      <c r="N15" s="273"/>
      <c r="O15" s="242"/>
      <c r="P15" s="273" t="s">
        <v>2317</v>
      </c>
    </row>
    <row r="16" spans="1:16" s="4" customFormat="1" ht="43.5" customHeight="1">
      <c r="A16" s="279"/>
      <c r="B16" s="4" t="s">
        <v>1255</v>
      </c>
      <c r="C16" s="4" t="s">
        <v>3094</v>
      </c>
      <c r="D16" s="7" t="s">
        <v>1186</v>
      </c>
      <c r="E16" s="17" t="s">
        <v>755</v>
      </c>
      <c r="F16" s="4" t="s">
        <v>4039</v>
      </c>
      <c r="G16" s="4" t="s">
        <v>4641</v>
      </c>
      <c r="H16" s="4" t="s">
        <v>358</v>
      </c>
      <c r="I16" s="2">
        <v>30</v>
      </c>
      <c r="J16" s="4" t="s">
        <v>2389</v>
      </c>
      <c r="K16" s="4" t="s">
        <v>2190</v>
      </c>
      <c r="L16" s="276"/>
      <c r="M16" s="273"/>
      <c r="N16" s="273"/>
      <c r="O16" s="242"/>
      <c r="P16" s="273"/>
    </row>
    <row r="17" spans="1:16" s="4" customFormat="1" ht="43.5" customHeight="1">
      <c r="A17" s="279"/>
      <c r="B17" s="4" t="s">
        <v>1255</v>
      </c>
      <c r="C17" s="4" t="s">
        <v>3094</v>
      </c>
      <c r="D17" s="7" t="s">
        <v>1186</v>
      </c>
      <c r="E17" s="17" t="s">
        <v>755</v>
      </c>
      <c r="F17" s="4" t="s">
        <v>4039</v>
      </c>
      <c r="G17" s="4" t="s">
        <v>109</v>
      </c>
      <c r="H17" s="4" t="s">
        <v>406</v>
      </c>
      <c r="I17" s="2">
        <v>30</v>
      </c>
      <c r="J17" s="4" t="s">
        <v>3129</v>
      </c>
      <c r="K17" s="4" t="s">
        <v>407</v>
      </c>
      <c r="L17" s="276"/>
      <c r="M17" s="273"/>
      <c r="N17" s="273"/>
      <c r="O17" s="242"/>
      <c r="P17" s="273"/>
    </row>
    <row r="18" spans="1:16" s="4" customFormat="1" ht="43.5" customHeight="1">
      <c r="A18" s="279"/>
      <c r="B18" s="4" t="s">
        <v>1255</v>
      </c>
      <c r="C18" s="4" t="s">
        <v>3094</v>
      </c>
      <c r="D18" s="7" t="s">
        <v>1186</v>
      </c>
      <c r="E18" s="17" t="s">
        <v>755</v>
      </c>
      <c r="F18" s="4" t="s">
        <v>4039</v>
      </c>
      <c r="G18" s="4" t="s">
        <v>3190</v>
      </c>
      <c r="H18" s="4" t="s">
        <v>358</v>
      </c>
      <c r="I18" s="2">
        <v>30</v>
      </c>
      <c r="J18" s="4" t="s">
        <v>1894</v>
      </c>
      <c r="K18" s="4" t="s">
        <v>3185</v>
      </c>
      <c r="L18" s="276"/>
      <c r="M18" s="273"/>
      <c r="N18" s="273"/>
      <c r="O18" s="242"/>
      <c r="P18" s="273"/>
    </row>
    <row r="19" spans="1:15" s="4" customFormat="1" ht="43.5" customHeight="1">
      <c r="A19" s="12"/>
      <c r="B19" s="4" t="s">
        <v>2705</v>
      </c>
      <c r="C19" s="4" t="s">
        <v>3094</v>
      </c>
      <c r="D19" s="7" t="s">
        <v>1186</v>
      </c>
      <c r="E19" s="62" t="s">
        <v>4642</v>
      </c>
      <c r="F19" s="4" t="s">
        <v>3208</v>
      </c>
      <c r="G19" s="4" t="s">
        <v>203</v>
      </c>
      <c r="H19" s="4" t="s">
        <v>1890</v>
      </c>
      <c r="I19" s="2">
        <v>30</v>
      </c>
      <c r="J19" s="4" t="s">
        <v>2964</v>
      </c>
      <c r="K19" s="4" t="s">
        <v>1989</v>
      </c>
      <c r="M19" s="7"/>
      <c r="N19" s="7"/>
      <c r="O19" s="242"/>
    </row>
    <row r="20" spans="1:15" s="2" customFormat="1" ht="43.5" customHeight="1">
      <c r="A20" s="279"/>
      <c r="B20" s="3" t="s">
        <v>4424</v>
      </c>
      <c r="C20" s="3" t="s">
        <v>1186</v>
      </c>
      <c r="D20" s="3" t="s">
        <v>3094</v>
      </c>
      <c r="E20" s="48" t="s">
        <v>1006</v>
      </c>
      <c r="F20" s="2" t="s">
        <v>3208</v>
      </c>
      <c r="G20" s="99" t="s">
        <v>2789</v>
      </c>
      <c r="H20" s="2" t="s">
        <v>3050</v>
      </c>
      <c r="I20" s="2">
        <v>30</v>
      </c>
      <c r="J20" s="2" t="s">
        <v>2414</v>
      </c>
      <c r="K20" s="2" t="s">
        <v>2633</v>
      </c>
      <c r="L20" s="276"/>
      <c r="M20" s="276"/>
      <c r="N20" s="276"/>
      <c r="O20" s="242"/>
    </row>
    <row r="21" spans="1:15" s="4" customFormat="1" ht="43.5" customHeight="1">
      <c r="A21" s="279"/>
      <c r="B21" s="6" t="s">
        <v>4424</v>
      </c>
      <c r="C21" s="6" t="s">
        <v>1186</v>
      </c>
      <c r="D21" s="6" t="s">
        <v>3094</v>
      </c>
      <c r="E21" s="62" t="s">
        <v>3370</v>
      </c>
      <c r="F21" s="4" t="s">
        <v>271</v>
      </c>
      <c r="G21" s="4" t="s">
        <v>1891</v>
      </c>
      <c r="H21" s="4" t="s">
        <v>1892</v>
      </c>
      <c r="I21" s="2">
        <v>30</v>
      </c>
      <c r="J21" s="4" t="s">
        <v>954</v>
      </c>
      <c r="K21" s="4" t="s">
        <v>1572</v>
      </c>
      <c r="L21" s="276"/>
      <c r="M21" s="276"/>
      <c r="N21" s="276"/>
      <c r="O21" s="242"/>
    </row>
    <row r="22" spans="1:15" s="4" customFormat="1" ht="43.5" customHeight="1">
      <c r="A22" s="279"/>
      <c r="B22" s="6" t="s">
        <v>4424</v>
      </c>
      <c r="C22" s="6" t="s">
        <v>1186</v>
      </c>
      <c r="D22" s="6" t="s">
        <v>3094</v>
      </c>
      <c r="E22" s="62" t="s">
        <v>3370</v>
      </c>
      <c r="F22" s="4" t="s">
        <v>3208</v>
      </c>
      <c r="G22" s="4" t="s">
        <v>3599</v>
      </c>
      <c r="H22" s="2" t="s">
        <v>3912</v>
      </c>
      <c r="I22" s="2">
        <v>30</v>
      </c>
      <c r="J22" s="4" t="s">
        <v>319</v>
      </c>
      <c r="K22" s="4" t="s">
        <v>3903</v>
      </c>
      <c r="L22" s="276"/>
      <c r="M22" s="276"/>
      <c r="N22" s="276"/>
      <c r="O22" s="242"/>
    </row>
    <row r="23" spans="1:15" s="4" customFormat="1" ht="30" customHeight="1">
      <c r="A23" s="270" t="s">
        <v>769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</row>
    <row r="24" spans="1:15" s="11" customFormat="1" ht="30" customHeight="1">
      <c r="A24" s="9">
        <v>-1</v>
      </c>
      <c r="B24" s="10">
        <v>-2</v>
      </c>
      <c r="C24" s="9">
        <v>-3</v>
      </c>
      <c r="D24" s="10">
        <v>-4</v>
      </c>
      <c r="E24" s="9">
        <v>-5</v>
      </c>
      <c r="F24" s="10">
        <v>-6</v>
      </c>
      <c r="G24" s="9">
        <v>-7</v>
      </c>
      <c r="H24" s="10">
        <v>-8</v>
      </c>
      <c r="I24" s="67">
        <v>-9</v>
      </c>
      <c r="J24" s="10">
        <v>-10</v>
      </c>
      <c r="K24" s="9">
        <v>-11</v>
      </c>
      <c r="L24" s="10">
        <v>-12</v>
      </c>
      <c r="M24" s="9">
        <v>-13</v>
      </c>
      <c r="N24" s="10">
        <v>-14</v>
      </c>
      <c r="O24" s="9">
        <v>-15</v>
      </c>
    </row>
    <row r="25" spans="1:14" s="4" customFormat="1" ht="50.25" customHeight="1">
      <c r="A25" s="279"/>
      <c r="B25" s="276" t="s">
        <v>2117</v>
      </c>
      <c r="C25" s="276" t="s">
        <v>3094</v>
      </c>
      <c r="D25" s="273" t="s">
        <v>1180</v>
      </c>
      <c r="E25" s="273" t="s">
        <v>3441</v>
      </c>
      <c r="F25" s="276" t="s">
        <v>712</v>
      </c>
      <c r="G25" s="4" t="s">
        <v>3930</v>
      </c>
      <c r="H25" s="4" t="s">
        <v>3750</v>
      </c>
      <c r="I25" s="2">
        <v>15</v>
      </c>
      <c r="J25" s="4" t="s">
        <v>2944</v>
      </c>
      <c r="K25" s="4" t="s">
        <v>2945</v>
      </c>
      <c r="L25" s="276">
        <v>60</v>
      </c>
      <c r="M25" s="276" t="s">
        <v>3314</v>
      </c>
      <c r="N25" s="276" t="s">
        <v>3314</v>
      </c>
    </row>
    <row r="26" spans="1:14" s="4" customFormat="1" ht="87" customHeight="1">
      <c r="A26" s="279"/>
      <c r="B26" s="276"/>
      <c r="C26" s="276"/>
      <c r="D26" s="273"/>
      <c r="E26" s="273"/>
      <c r="F26" s="276"/>
      <c r="G26" s="4" t="s">
        <v>4682</v>
      </c>
      <c r="H26" s="4" t="s">
        <v>3750</v>
      </c>
      <c r="I26" s="2">
        <v>15</v>
      </c>
      <c r="J26" s="4" t="s">
        <v>1495</v>
      </c>
      <c r="K26" s="4" t="s">
        <v>2945</v>
      </c>
      <c r="L26" s="276"/>
      <c r="M26" s="276"/>
      <c r="N26" s="276"/>
    </row>
    <row r="27" spans="1:15" s="4" customFormat="1" ht="30" customHeight="1">
      <c r="A27" s="270" t="s">
        <v>299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</row>
    <row r="28" spans="1:15" s="4" customFormat="1" ht="30" customHeight="1">
      <c r="A28" s="9">
        <v>-1</v>
      </c>
      <c r="B28" s="10">
        <v>-2</v>
      </c>
      <c r="C28" s="9">
        <v>-3</v>
      </c>
      <c r="D28" s="10">
        <v>-4</v>
      </c>
      <c r="E28" s="9">
        <v>-5</v>
      </c>
      <c r="F28" s="10">
        <v>-6</v>
      </c>
      <c r="G28" s="9">
        <v>-7</v>
      </c>
      <c r="H28" s="10">
        <v>-8</v>
      </c>
      <c r="I28" s="67">
        <v>-9</v>
      </c>
      <c r="J28" s="10">
        <v>-10</v>
      </c>
      <c r="K28" s="9">
        <v>-11</v>
      </c>
      <c r="L28" s="10">
        <v>-12</v>
      </c>
      <c r="M28" s="9">
        <v>-13</v>
      </c>
      <c r="N28" s="10">
        <v>-14</v>
      </c>
      <c r="O28" s="9">
        <v>-15</v>
      </c>
    </row>
    <row r="29" spans="1:16" s="4" customFormat="1" ht="73.5" customHeight="1">
      <c r="A29" s="9"/>
      <c r="B29" s="4" t="s">
        <v>2552</v>
      </c>
      <c r="C29" s="4" t="s">
        <v>3094</v>
      </c>
      <c r="D29" s="7" t="s">
        <v>3738</v>
      </c>
      <c r="E29" s="17" t="s">
        <v>2702</v>
      </c>
      <c r="F29" s="4" t="s">
        <v>3136</v>
      </c>
      <c r="G29" s="11" t="s">
        <v>2216</v>
      </c>
      <c r="H29" s="11" t="s">
        <v>4554</v>
      </c>
      <c r="I29" s="106">
        <v>30</v>
      </c>
      <c r="J29" s="11" t="s">
        <v>1673</v>
      </c>
      <c r="K29" s="11" t="s">
        <v>2928</v>
      </c>
      <c r="L29" s="272">
        <v>180</v>
      </c>
      <c r="M29" s="272" t="s">
        <v>3330</v>
      </c>
      <c r="N29" s="272" t="s">
        <v>1921</v>
      </c>
      <c r="O29" s="11"/>
      <c r="P29" s="11" t="s">
        <v>3793</v>
      </c>
    </row>
    <row r="30" spans="1:15" s="4" customFormat="1" ht="75.75" customHeight="1">
      <c r="A30" s="9"/>
      <c r="B30" s="4" t="s">
        <v>2552</v>
      </c>
      <c r="C30" s="4" t="s">
        <v>3094</v>
      </c>
      <c r="D30" s="7" t="s">
        <v>3738</v>
      </c>
      <c r="E30" s="17" t="s">
        <v>2702</v>
      </c>
      <c r="F30" s="4" t="s">
        <v>3136</v>
      </c>
      <c r="G30" s="11" t="s">
        <v>1741</v>
      </c>
      <c r="H30" s="115" t="s">
        <v>1627</v>
      </c>
      <c r="I30" s="106">
        <v>30</v>
      </c>
      <c r="J30" s="4" t="s">
        <v>1809</v>
      </c>
      <c r="K30" s="4" t="s">
        <v>2785</v>
      </c>
      <c r="L30" s="272"/>
      <c r="M30" s="272"/>
      <c r="N30" s="272"/>
      <c r="O30" s="9"/>
    </row>
    <row r="31" spans="1:15" s="4" customFormat="1" ht="75.75" customHeight="1">
      <c r="A31" s="9"/>
      <c r="B31" s="4" t="s">
        <v>2552</v>
      </c>
      <c r="C31" s="4" t="s">
        <v>3094</v>
      </c>
      <c r="D31" s="7" t="s">
        <v>3738</v>
      </c>
      <c r="E31" s="17" t="s">
        <v>2702</v>
      </c>
      <c r="F31" s="4" t="s">
        <v>3136</v>
      </c>
      <c r="G31" s="11" t="s">
        <v>2290</v>
      </c>
      <c r="H31" s="11" t="s">
        <v>4554</v>
      </c>
      <c r="I31" s="106">
        <v>30</v>
      </c>
      <c r="J31" s="11" t="s">
        <v>1938</v>
      </c>
      <c r="K31" s="11" t="s">
        <v>1871</v>
      </c>
      <c r="L31" s="272"/>
      <c r="M31" s="272"/>
      <c r="N31" s="272"/>
      <c r="O31" s="9"/>
    </row>
    <row r="32" spans="1:14" s="4" customFormat="1" ht="81" customHeight="1">
      <c r="A32" s="12"/>
      <c r="B32" s="4" t="s">
        <v>2552</v>
      </c>
      <c r="C32" s="4" t="s">
        <v>3094</v>
      </c>
      <c r="D32" s="7" t="s">
        <v>3738</v>
      </c>
      <c r="E32" s="17" t="s">
        <v>2702</v>
      </c>
      <c r="F32" s="4" t="s">
        <v>3136</v>
      </c>
      <c r="G32" s="11" t="s">
        <v>275</v>
      </c>
      <c r="H32" s="115" t="s">
        <v>1627</v>
      </c>
      <c r="I32" s="2">
        <v>30</v>
      </c>
      <c r="J32" s="4" t="s">
        <v>1894</v>
      </c>
      <c r="K32" s="4" t="s">
        <v>3396</v>
      </c>
      <c r="L32" s="272"/>
      <c r="M32" s="272"/>
      <c r="N32" s="272"/>
    </row>
    <row r="33" spans="1:15" s="4" customFormat="1" ht="25.5" customHeight="1">
      <c r="A33" s="270" t="s">
        <v>2364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</row>
    <row r="34" spans="1:15" s="11" customFormat="1" ht="30" customHeight="1">
      <c r="A34" s="9">
        <v>-1</v>
      </c>
      <c r="B34" s="10">
        <v>-2</v>
      </c>
      <c r="C34" s="9">
        <v>-3</v>
      </c>
      <c r="D34" s="10">
        <v>-4</v>
      </c>
      <c r="E34" s="9">
        <v>-5</v>
      </c>
      <c r="F34" s="10">
        <v>-6</v>
      </c>
      <c r="G34" s="9">
        <v>-7</v>
      </c>
      <c r="H34" s="10">
        <v>-8</v>
      </c>
      <c r="I34" s="67">
        <v>-9</v>
      </c>
      <c r="J34" s="10">
        <v>-10</v>
      </c>
      <c r="K34" s="9">
        <v>-11</v>
      </c>
      <c r="L34" s="10">
        <v>-12</v>
      </c>
      <c r="M34" s="9">
        <v>-13</v>
      </c>
      <c r="N34" s="10">
        <v>-14</v>
      </c>
      <c r="O34" s="9">
        <v>-15</v>
      </c>
    </row>
    <row r="35" spans="1:15" s="4" customFormat="1" ht="68.25" customHeight="1">
      <c r="A35" s="279"/>
      <c r="B35" s="276" t="s">
        <v>3899</v>
      </c>
      <c r="C35" s="276" t="s">
        <v>3094</v>
      </c>
      <c r="D35" s="273" t="s">
        <v>1225</v>
      </c>
      <c r="E35" s="7" t="s">
        <v>428</v>
      </c>
      <c r="F35" s="276" t="s">
        <v>3696</v>
      </c>
      <c r="G35" s="4" t="s">
        <v>3464</v>
      </c>
      <c r="H35" s="4" t="s">
        <v>4172</v>
      </c>
      <c r="I35" s="2">
        <v>30</v>
      </c>
      <c r="J35" s="4" t="s">
        <v>2964</v>
      </c>
      <c r="K35" s="4" t="s">
        <v>1145</v>
      </c>
      <c r="L35" s="276">
        <v>60</v>
      </c>
      <c r="M35" s="272"/>
      <c r="N35" s="272"/>
      <c r="O35" s="272" t="s">
        <v>1912</v>
      </c>
    </row>
    <row r="36" spans="1:15" s="4" customFormat="1" ht="51.75" customHeight="1">
      <c r="A36" s="279"/>
      <c r="B36" s="276"/>
      <c r="C36" s="276"/>
      <c r="D36" s="273"/>
      <c r="E36" s="7" t="s">
        <v>1040</v>
      </c>
      <c r="F36" s="276"/>
      <c r="G36" s="4" t="s">
        <v>1552</v>
      </c>
      <c r="H36" s="4" t="s">
        <v>1984</v>
      </c>
      <c r="I36" s="2">
        <v>30</v>
      </c>
      <c r="J36" s="4" t="s">
        <v>2414</v>
      </c>
      <c r="K36" s="4" t="s">
        <v>954</v>
      </c>
      <c r="L36" s="276"/>
      <c r="M36" s="272"/>
      <c r="N36" s="272"/>
      <c r="O36" s="272"/>
    </row>
    <row r="37" spans="1:15" s="4" customFormat="1" ht="30" customHeight="1">
      <c r="A37" s="270" t="s">
        <v>88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</row>
    <row r="38" spans="1:15" s="11" customFormat="1" ht="30" customHeight="1">
      <c r="A38" s="9">
        <v>-1</v>
      </c>
      <c r="B38" s="10">
        <v>-2</v>
      </c>
      <c r="C38" s="9">
        <v>-3</v>
      </c>
      <c r="D38" s="10">
        <v>-4</v>
      </c>
      <c r="E38" s="9">
        <v>-5</v>
      </c>
      <c r="F38" s="10">
        <v>-6</v>
      </c>
      <c r="G38" s="9">
        <v>-7</v>
      </c>
      <c r="H38" s="10">
        <v>-8</v>
      </c>
      <c r="I38" s="67">
        <v>-9</v>
      </c>
      <c r="J38" s="10">
        <v>-10</v>
      </c>
      <c r="K38" s="9">
        <v>-11</v>
      </c>
      <c r="L38" s="10">
        <v>-12</v>
      </c>
      <c r="M38" s="9">
        <v>-13</v>
      </c>
      <c r="N38" s="10">
        <v>-14</v>
      </c>
      <c r="O38" s="9">
        <v>-15</v>
      </c>
    </row>
    <row r="39" spans="1:16" s="4" customFormat="1" ht="30" customHeight="1">
      <c r="A39" s="279"/>
      <c r="B39" s="276" t="s">
        <v>951</v>
      </c>
      <c r="C39" s="276" t="s">
        <v>3094</v>
      </c>
      <c r="D39" s="273" t="s">
        <v>908</v>
      </c>
      <c r="E39" s="240" t="s">
        <v>2314</v>
      </c>
      <c r="F39" s="276" t="s">
        <v>3749</v>
      </c>
      <c r="G39" s="4" t="s">
        <v>1687</v>
      </c>
      <c r="H39" s="276" t="s">
        <v>3750</v>
      </c>
      <c r="I39" s="272">
        <v>30</v>
      </c>
      <c r="J39" s="276" t="s">
        <v>2243</v>
      </c>
      <c r="K39" s="276" t="s">
        <v>3209</v>
      </c>
      <c r="L39" s="276">
        <v>150</v>
      </c>
      <c r="M39" s="276" t="s">
        <v>2247</v>
      </c>
      <c r="N39" s="276" t="s">
        <v>2247</v>
      </c>
      <c r="O39" s="276"/>
      <c r="P39" s="4" t="s">
        <v>1520</v>
      </c>
    </row>
    <row r="40" spans="1:15" s="4" customFormat="1" ht="30" customHeight="1">
      <c r="A40" s="279"/>
      <c r="B40" s="276"/>
      <c r="C40" s="276"/>
      <c r="D40" s="273"/>
      <c r="E40" s="240"/>
      <c r="F40" s="276"/>
      <c r="G40" s="4" t="s">
        <v>4229</v>
      </c>
      <c r="H40" s="276"/>
      <c r="I40" s="272"/>
      <c r="J40" s="276"/>
      <c r="K40" s="276"/>
      <c r="L40" s="276"/>
      <c r="M40" s="276"/>
      <c r="N40" s="276"/>
      <c r="O40" s="276"/>
    </row>
    <row r="41" spans="1:15" s="11" customFormat="1" ht="30" customHeight="1">
      <c r="A41" s="270" t="s">
        <v>4313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</row>
    <row r="42" spans="1:15" s="4" customFormat="1" ht="30" customHeight="1">
      <c r="A42" s="9">
        <v>-1</v>
      </c>
      <c r="B42" s="10">
        <v>-2</v>
      </c>
      <c r="C42" s="9">
        <v>-3</v>
      </c>
      <c r="D42" s="10">
        <v>-4</v>
      </c>
      <c r="E42" s="9">
        <v>-5</v>
      </c>
      <c r="F42" s="10">
        <v>-6</v>
      </c>
      <c r="G42" s="9">
        <v>-7</v>
      </c>
      <c r="H42" s="10">
        <v>-8</v>
      </c>
      <c r="I42" s="67">
        <v>-9</v>
      </c>
      <c r="J42" s="10">
        <v>-10</v>
      </c>
      <c r="K42" s="9">
        <v>-11</v>
      </c>
      <c r="L42" s="10">
        <v>-12</v>
      </c>
      <c r="M42" s="9">
        <v>-13</v>
      </c>
      <c r="N42" s="10">
        <v>-14</v>
      </c>
      <c r="O42" s="9">
        <v>-15</v>
      </c>
    </row>
    <row r="43" spans="1:14" s="4" customFormat="1" ht="76.5" customHeight="1">
      <c r="A43" s="12"/>
      <c r="B43" s="4" t="s">
        <v>1204</v>
      </c>
      <c r="C43" s="7" t="s">
        <v>3094</v>
      </c>
      <c r="D43" s="7" t="s">
        <v>1970</v>
      </c>
      <c r="E43" s="7" t="s">
        <v>4664</v>
      </c>
      <c r="F43" s="4" t="s">
        <v>468</v>
      </c>
      <c r="G43" s="4" t="s">
        <v>2839</v>
      </c>
      <c r="H43" s="4" t="s">
        <v>2840</v>
      </c>
      <c r="I43" s="2">
        <v>4</v>
      </c>
      <c r="J43" s="4" t="s">
        <v>1894</v>
      </c>
      <c r="K43" s="4" t="s">
        <v>1894</v>
      </c>
      <c r="L43" s="4">
        <v>30</v>
      </c>
      <c r="M43" s="4" t="s">
        <v>2649</v>
      </c>
      <c r="N43" s="4" t="s">
        <v>2649</v>
      </c>
    </row>
    <row r="44" spans="1:15" s="4" customFormat="1" ht="30" customHeight="1">
      <c r="A44" s="270" t="s">
        <v>2681</v>
      </c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</row>
    <row r="45" spans="1:15" s="11" customFormat="1" ht="30" customHeight="1">
      <c r="A45" s="9">
        <v>-1</v>
      </c>
      <c r="B45" s="10">
        <v>-2</v>
      </c>
      <c r="C45" s="9">
        <v>-3</v>
      </c>
      <c r="D45" s="10">
        <v>-4</v>
      </c>
      <c r="E45" s="9">
        <v>-5</v>
      </c>
      <c r="F45" s="10">
        <v>-6</v>
      </c>
      <c r="G45" s="9">
        <v>-7</v>
      </c>
      <c r="H45" s="10">
        <v>-8</v>
      </c>
      <c r="I45" s="67">
        <v>-9</v>
      </c>
      <c r="J45" s="10">
        <v>-10</v>
      </c>
      <c r="K45" s="9">
        <v>-11</v>
      </c>
      <c r="L45" s="10">
        <v>-12</v>
      </c>
      <c r="M45" s="9">
        <v>-13</v>
      </c>
      <c r="N45" s="10">
        <v>-14</v>
      </c>
      <c r="O45" s="9">
        <v>-15</v>
      </c>
    </row>
    <row r="46" spans="1:15" s="11" customFormat="1" ht="50.25" customHeight="1">
      <c r="A46" s="12"/>
      <c r="B46" s="4" t="s">
        <v>3954</v>
      </c>
      <c r="C46" s="7" t="s">
        <v>3094</v>
      </c>
      <c r="D46" s="7" t="s">
        <v>1970</v>
      </c>
      <c r="E46" s="7" t="s">
        <v>595</v>
      </c>
      <c r="F46" s="4" t="s">
        <v>4216</v>
      </c>
      <c r="G46" s="4" t="s">
        <v>3189</v>
      </c>
      <c r="H46" s="4" t="s">
        <v>684</v>
      </c>
      <c r="I46" s="2">
        <v>4</v>
      </c>
      <c r="J46" s="4" t="s">
        <v>1445</v>
      </c>
      <c r="K46" s="4" t="s">
        <v>319</v>
      </c>
      <c r="L46" s="4">
        <v>30</v>
      </c>
      <c r="M46" s="4" t="s">
        <v>2649</v>
      </c>
      <c r="N46" s="4" t="s">
        <v>2649</v>
      </c>
      <c r="O46" s="4"/>
    </row>
    <row r="47" spans="1:14" s="4" customFormat="1" ht="50.25" customHeight="1">
      <c r="A47" s="12"/>
      <c r="B47" s="7" t="s">
        <v>1073</v>
      </c>
      <c r="C47" s="7" t="s">
        <v>3094</v>
      </c>
      <c r="D47" s="7" t="s">
        <v>1970</v>
      </c>
      <c r="E47" s="7" t="s">
        <v>3385</v>
      </c>
      <c r="F47" s="7" t="s">
        <v>4216</v>
      </c>
      <c r="G47" s="7" t="s">
        <v>3880</v>
      </c>
      <c r="H47" s="7" t="s">
        <v>3880</v>
      </c>
      <c r="I47" s="2"/>
      <c r="L47" s="4">
        <v>8</v>
      </c>
      <c r="M47" s="4" t="s">
        <v>2649</v>
      </c>
      <c r="N47" s="4" t="s">
        <v>2649</v>
      </c>
    </row>
    <row r="48" spans="1:15" s="4" customFormat="1" ht="30" customHeight="1">
      <c r="A48" s="270" t="s">
        <v>3649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</row>
    <row r="49" spans="1:15" s="4" customFormat="1" ht="30" customHeight="1">
      <c r="A49" s="9">
        <v>-1</v>
      </c>
      <c r="B49" s="10">
        <v>-2</v>
      </c>
      <c r="C49" s="9">
        <v>-3</v>
      </c>
      <c r="D49" s="10">
        <v>-4</v>
      </c>
      <c r="E49" s="9">
        <v>-5</v>
      </c>
      <c r="F49" s="10">
        <v>-6</v>
      </c>
      <c r="G49" s="9">
        <v>-7</v>
      </c>
      <c r="H49" s="10">
        <v>-8</v>
      </c>
      <c r="I49" s="67">
        <v>-9</v>
      </c>
      <c r="J49" s="10">
        <v>-10</v>
      </c>
      <c r="K49" s="9">
        <v>-11</v>
      </c>
      <c r="L49" s="10">
        <v>-12</v>
      </c>
      <c r="M49" s="9">
        <v>-13</v>
      </c>
      <c r="N49" s="10">
        <v>-14</v>
      </c>
      <c r="O49" s="9">
        <v>-15</v>
      </c>
    </row>
    <row r="50" spans="1:15" s="4" customFormat="1" ht="78.75" customHeight="1">
      <c r="A50" s="9"/>
      <c r="B50" s="4" t="s">
        <v>4066</v>
      </c>
      <c r="C50" s="4" t="s">
        <v>3094</v>
      </c>
      <c r="D50" s="7" t="s">
        <v>1422</v>
      </c>
      <c r="E50" s="7" t="s">
        <v>4333</v>
      </c>
      <c r="F50" s="29">
        <v>1570</v>
      </c>
      <c r="G50" s="29" t="s">
        <v>4319</v>
      </c>
      <c r="H50" s="29" t="s">
        <v>794</v>
      </c>
      <c r="I50" s="100">
        <v>4</v>
      </c>
      <c r="J50" s="7" t="s">
        <v>2541</v>
      </c>
      <c r="K50" s="7" t="s">
        <v>3965</v>
      </c>
      <c r="L50" s="276">
        <v>90</v>
      </c>
      <c r="M50" s="276" t="s">
        <v>254</v>
      </c>
      <c r="N50" s="276" t="s">
        <v>254</v>
      </c>
      <c r="O50" s="221"/>
    </row>
    <row r="51" spans="1:15" s="4" customFormat="1" ht="78.75" customHeight="1">
      <c r="A51" s="279"/>
      <c r="B51" s="4" t="s">
        <v>4066</v>
      </c>
      <c r="C51" s="4" t="s">
        <v>3094</v>
      </c>
      <c r="D51" s="7" t="s">
        <v>1422</v>
      </c>
      <c r="E51" s="7" t="s">
        <v>4333</v>
      </c>
      <c r="F51" s="276"/>
      <c r="G51" s="29" t="s">
        <v>1599</v>
      </c>
      <c r="H51" s="4" t="s">
        <v>1984</v>
      </c>
      <c r="I51" s="100">
        <v>4</v>
      </c>
      <c r="J51" s="29" t="s">
        <v>2414</v>
      </c>
      <c r="K51" s="29" t="s">
        <v>2414</v>
      </c>
      <c r="L51" s="276"/>
      <c r="M51" s="276"/>
      <c r="N51" s="276"/>
      <c r="O51" s="221"/>
    </row>
    <row r="52" spans="1:15" s="4" customFormat="1" ht="78.75" customHeight="1">
      <c r="A52" s="279"/>
      <c r="B52" s="4" t="s">
        <v>4066</v>
      </c>
      <c r="C52" s="4" t="s">
        <v>3094</v>
      </c>
      <c r="D52" s="7" t="s">
        <v>1422</v>
      </c>
      <c r="E52" s="7" t="s">
        <v>4333</v>
      </c>
      <c r="F52" s="276"/>
      <c r="G52" s="29" t="s">
        <v>1600</v>
      </c>
      <c r="H52" s="4" t="s">
        <v>1984</v>
      </c>
      <c r="I52" s="100">
        <v>4</v>
      </c>
      <c r="J52" s="29" t="s">
        <v>2414</v>
      </c>
      <c r="K52" s="29" t="s">
        <v>2414</v>
      </c>
      <c r="L52" s="276"/>
      <c r="M52" s="276"/>
      <c r="N52" s="276"/>
      <c r="O52" s="221"/>
    </row>
    <row r="53" spans="1:15" s="4" customFormat="1" ht="78.75" customHeight="1">
      <c r="A53" s="279"/>
      <c r="B53" s="4" t="s">
        <v>4066</v>
      </c>
      <c r="C53" s="4" t="s">
        <v>3094</v>
      </c>
      <c r="D53" s="7" t="s">
        <v>1422</v>
      </c>
      <c r="E53" s="7" t="s">
        <v>4333</v>
      </c>
      <c r="F53" s="276"/>
      <c r="G53" s="97" t="s">
        <v>3084</v>
      </c>
      <c r="H53" s="4" t="s">
        <v>1984</v>
      </c>
      <c r="I53" s="100">
        <v>4</v>
      </c>
      <c r="J53" s="230" t="s">
        <v>1005</v>
      </c>
      <c r="K53" s="230" t="s">
        <v>3517</v>
      </c>
      <c r="L53" s="276"/>
      <c r="M53" s="276"/>
      <c r="N53" s="276"/>
      <c r="O53" s="221"/>
    </row>
    <row r="54" spans="1:15" s="4" customFormat="1" ht="78.75" customHeight="1">
      <c r="A54" s="279"/>
      <c r="B54" s="4" t="s">
        <v>4066</v>
      </c>
      <c r="C54" s="4" t="s">
        <v>3094</v>
      </c>
      <c r="D54" s="7" t="s">
        <v>1422</v>
      </c>
      <c r="E54" s="7" t="s">
        <v>4333</v>
      </c>
      <c r="F54" s="276"/>
      <c r="G54" s="8" t="s">
        <v>3986</v>
      </c>
      <c r="H54" s="4" t="s">
        <v>1984</v>
      </c>
      <c r="I54" s="2">
        <v>4</v>
      </c>
      <c r="J54" s="230"/>
      <c r="K54" s="230"/>
      <c r="L54" s="276"/>
      <c r="M54" s="276"/>
      <c r="N54" s="276"/>
      <c r="O54" s="221"/>
    </row>
    <row r="55" spans="1:15" s="4" customFormat="1" ht="78.75" customHeight="1">
      <c r="A55" s="279"/>
      <c r="B55" s="4" t="s">
        <v>4066</v>
      </c>
      <c r="C55" s="4" t="s">
        <v>3094</v>
      </c>
      <c r="D55" s="7" t="s">
        <v>1422</v>
      </c>
      <c r="E55" s="7" t="s">
        <v>4333</v>
      </c>
      <c r="F55" s="276"/>
      <c r="G55" s="8" t="s">
        <v>4400</v>
      </c>
      <c r="H55" s="4" t="s">
        <v>1984</v>
      </c>
      <c r="I55" s="100">
        <v>4</v>
      </c>
      <c r="J55" s="230"/>
      <c r="K55" s="230"/>
      <c r="L55" s="276"/>
      <c r="M55" s="276"/>
      <c r="N55" s="276"/>
      <c r="O55" s="221"/>
    </row>
    <row r="56" spans="1:15" s="4" customFormat="1" ht="78.75" customHeight="1">
      <c r="A56" s="279"/>
      <c r="B56" s="4" t="s">
        <v>4066</v>
      </c>
      <c r="C56" s="4" t="s">
        <v>3094</v>
      </c>
      <c r="D56" s="7" t="s">
        <v>1422</v>
      </c>
      <c r="E56" s="7" t="s">
        <v>4333</v>
      </c>
      <c r="F56" s="276"/>
      <c r="G56" s="8" t="s">
        <v>4511</v>
      </c>
      <c r="H56" s="4" t="s">
        <v>1984</v>
      </c>
      <c r="I56" s="2">
        <v>4</v>
      </c>
      <c r="J56" s="230"/>
      <c r="K56" s="230"/>
      <c r="L56" s="276"/>
      <c r="M56" s="276"/>
      <c r="N56" s="276"/>
      <c r="O56" s="221"/>
    </row>
    <row r="57" spans="1:15" s="4" customFormat="1" ht="78.75" customHeight="1">
      <c r="A57" s="279"/>
      <c r="B57" s="4" t="s">
        <v>4066</v>
      </c>
      <c r="C57" s="4" t="s">
        <v>3094</v>
      </c>
      <c r="D57" s="7" t="s">
        <v>1422</v>
      </c>
      <c r="E57" s="7" t="s">
        <v>4333</v>
      </c>
      <c r="F57" s="276"/>
      <c r="G57" s="4" t="s">
        <v>3537</v>
      </c>
      <c r="H57" s="4" t="s">
        <v>1984</v>
      </c>
      <c r="I57" s="2"/>
      <c r="J57" s="277" t="s">
        <v>540</v>
      </c>
      <c r="K57" s="277" t="s">
        <v>3856</v>
      </c>
      <c r="L57" s="276"/>
      <c r="M57" s="276"/>
      <c r="N57" s="276"/>
      <c r="O57" s="221"/>
    </row>
    <row r="58" spans="1:15" s="4" customFormat="1" ht="78.75" customHeight="1">
      <c r="A58" s="279"/>
      <c r="B58" s="4" t="s">
        <v>4066</v>
      </c>
      <c r="C58" s="4" t="s">
        <v>3094</v>
      </c>
      <c r="D58" s="7" t="s">
        <v>1422</v>
      </c>
      <c r="E58" s="7" t="s">
        <v>4333</v>
      </c>
      <c r="F58" s="276"/>
      <c r="G58" s="4" t="s">
        <v>3166</v>
      </c>
      <c r="H58" s="4" t="s">
        <v>1984</v>
      </c>
      <c r="I58" s="2">
        <v>4</v>
      </c>
      <c r="J58" s="277"/>
      <c r="K58" s="277"/>
      <c r="L58" s="276"/>
      <c r="M58" s="276"/>
      <c r="N58" s="276"/>
      <c r="O58" s="221"/>
    </row>
    <row r="59" spans="1:15" s="4" customFormat="1" ht="78.75" customHeight="1">
      <c r="A59" s="279"/>
      <c r="B59" s="4" t="s">
        <v>4066</v>
      </c>
      <c r="C59" s="4" t="s">
        <v>3094</v>
      </c>
      <c r="D59" s="7" t="s">
        <v>1422</v>
      </c>
      <c r="E59" s="7" t="s">
        <v>4333</v>
      </c>
      <c r="F59" s="276"/>
      <c r="G59" s="8" t="s">
        <v>3167</v>
      </c>
      <c r="H59" s="4" t="s">
        <v>1984</v>
      </c>
      <c r="I59" s="2">
        <v>4</v>
      </c>
      <c r="J59" s="277"/>
      <c r="K59" s="277"/>
      <c r="L59" s="276"/>
      <c r="M59" s="276"/>
      <c r="N59" s="276"/>
      <c r="O59" s="221"/>
    </row>
    <row r="60" spans="1:15" s="4" customFormat="1" ht="78.75" customHeight="1">
      <c r="A60" s="279"/>
      <c r="B60" s="4" t="s">
        <v>4066</v>
      </c>
      <c r="C60" s="4" t="s">
        <v>3094</v>
      </c>
      <c r="D60" s="7" t="s">
        <v>1422</v>
      </c>
      <c r="E60" s="7" t="s">
        <v>4333</v>
      </c>
      <c r="F60" s="276"/>
      <c r="G60" s="4" t="s">
        <v>4144</v>
      </c>
      <c r="H60" s="4" t="s">
        <v>1984</v>
      </c>
      <c r="I60" s="2">
        <v>4</v>
      </c>
      <c r="J60" s="277"/>
      <c r="K60" s="277"/>
      <c r="L60" s="276"/>
      <c r="M60" s="276"/>
      <c r="N60" s="276"/>
      <c r="O60" s="221"/>
    </row>
    <row r="61" spans="1:15" s="4" customFormat="1" ht="78.75" customHeight="1">
      <c r="A61" s="279"/>
      <c r="B61" s="4" t="s">
        <v>4066</v>
      </c>
      <c r="C61" s="4" t="s">
        <v>3094</v>
      </c>
      <c r="D61" s="7" t="s">
        <v>1422</v>
      </c>
      <c r="E61" s="7" t="s">
        <v>4333</v>
      </c>
      <c r="F61" s="276"/>
      <c r="G61" s="29" t="s">
        <v>215</v>
      </c>
      <c r="H61" s="4" t="s">
        <v>1984</v>
      </c>
      <c r="I61" s="100">
        <v>4</v>
      </c>
      <c r="J61" s="230" t="s">
        <v>3165</v>
      </c>
      <c r="K61" s="230" t="s">
        <v>3164</v>
      </c>
      <c r="L61" s="276"/>
      <c r="M61" s="276"/>
      <c r="N61" s="276"/>
      <c r="O61" s="221"/>
    </row>
    <row r="62" spans="1:16" s="4" customFormat="1" ht="78.75" customHeight="1">
      <c r="A62" s="279"/>
      <c r="B62" s="4" t="s">
        <v>4066</v>
      </c>
      <c r="C62" s="4" t="s">
        <v>3094</v>
      </c>
      <c r="D62" s="7" t="s">
        <v>1422</v>
      </c>
      <c r="E62" s="7" t="s">
        <v>4333</v>
      </c>
      <c r="F62" s="276"/>
      <c r="G62" s="148" t="s">
        <v>1356</v>
      </c>
      <c r="H62" s="4" t="s">
        <v>1984</v>
      </c>
      <c r="I62" s="100">
        <v>4</v>
      </c>
      <c r="J62" s="230"/>
      <c r="K62" s="230"/>
      <c r="L62" s="276"/>
      <c r="M62" s="276"/>
      <c r="N62" s="276"/>
      <c r="O62" s="221"/>
      <c r="P62" s="98" t="s">
        <v>1357</v>
      </c>
    </row>
    <row r="63" spans="1:15" s="4" customFormat="1" ht="78.75" customHeight="1">
      <c r="A63" s="279"/>
      <c r="B63" s="4" t="s">
        <v>4066</v>
      </c>
      <c r="C63" s="4" t="s">
        <v>3094</v>
      </c>
      <c r="D63" s="7" t="s">
        <v>1422</v>
      </c>
      <c r="E63" s="7" t="s">
        <v>4333</v>
      </c>
      <c r="F63" s="276"/>
      <c r="G63" s="4" t="s">
        <v>4341</v>
      </c>
      <c r="H63" s="4" t="s">
        <v>1984</v>
      </c>
      <c r="I63" s="2">
        <v>4</v>
      </c>
      <c r="J63" s="230"/>
      <c r="K63" s="230"/>
      <c r="L63" s="276"/>
      <c r="M63" s="276"/>
      <c r="N63" s="276"/>
      <c r="O63" s="221"/>
    </row>
    <row r="64" spans="1:15" s="4" customFormat="1" ht="78.75" customHeight="1">
      <c r="A64" s="279"/>
      <c r="B64" s="4" t="s">
        <v>4066</v>
      </c>
      <c r="C64" s="4" t="s">
        <v>3094</v>
      </c>
      <c r="D64" s="7" t="s">
        <v>1422</v>
      </c>
      <c r="E64" s="7" t="s">
        <v>4333</v>
      </c>
      <c r="F64" s="276"/>
      <c r="G64" s="4" t="s">
        <v>4511</v>
      </c>
      <c r="H64" s="4" t="s">
        <v>1984</v>
      </c>
      <c r="I64" s="2">
        <v>4</v>
      </c>
      <c r="K64" s="4" t="s">
        <v>306</v>
      </c>
      <c r="L64" s="276"/>
      <c r="M64" s="276"/>
      <c r="N64" s="276"/>
      <c r="O64" s="221"/>
    </row>
    <row r="65" spans="1:15" s="4" customFormat="1" ht="30" customHeight="1">
      <c r="A65" s="270" t="s">
        <v>3507</v>
      </c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</row>
    <row r="66" spans="1:15" s="11" customFormat="1" ht="30" customHeight="1">
      <c r="A66" s="9">
        <v>-1</v>
      </c>
      <c r="B66" s="10">
        <v>-2</v>
      </c>
      <c r="C66" s="9">
        <v>-3</v>
      </c>
      <c r="D66" s="10">
        <v>-4</v>
      </c>
      <c r="E66" s="9">
        <v>-5</v>
      </c>
      <c r="F66" s="10">
        <v>-6</v>
      </c>
      <c r="G66" s="9">
        <v>-7</v>
      </c>
      <c r="H66" s="10">
        <v>-8</v>
      </c>
      <c r="I66" s="67">
        <v>-9</v>
      </c>
      <c r="J66" s="10">
        <v>-10</v>
      </c>
      <c r="K66" s="9">
        <v>-11</v>
      </c>
      <c r="L66" s="10">
        <v>-12</v>
      </c>
      <c r="M66" s="9">
        <v>-13</v>
      </c>
      <c r="N66" s="10">
        <v>-14</v>
      </c>
      <c r="O66" s="9">
        <v>-15</v>
      </c>
    </row>
    <row r="67" spans="1:14" s="2" customFormat="1" ht="105.75" customHeight="1">
      <c r="A67" s="60"/>
      <c r="B67" s="2" t="s">
        <v>1127</v>
      </c>
      <c r="C67" s="2" t="s">
        <v>3094</v>
      </c>
      <c r="D67" s="21" t="s">
        <v>1128</v>
      </c>
      <c r="E67" s="209" t="s">
        <v>706</v>
      </c>
      <c r="F67" s="2" t="s">
        <v>3064</v>
      </c>
      <c r="G67" s="2" t="s">
        <v>1397</v>
      </c>
      <c r="H67" s="211" t="s">
        <v>1474</v>
      </c>
      <c r="I67" s="2">
        <v>4</v>
      </c>
      <c r="J67" s="99" t="s">
        <v>162</v>
      </c>
      <c r="K67" s="99" t="s">
        <v>163</v>
      </c>
      <c r="L67" s="2">
        <v>15</v>
      </c>
      <c r="M67" s="2" t="s">
        <v>2649</v>
      </c>
      <c r="N67" s="2" t="s">
        <v>2649</v>
      </c>
    </row>
    <row r="68" spans="1:15" s="4" customFormat="1" ht="30" customHeight="1">
      <c r="A68" s="270" t="s">
        <v>161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</row>
    <row r="69" spans="1:15" s="11" customFormat="1" ht="30" customHeight="1">
      <c r="A69" s="9">
        <v>-1</v>
      </c>
      <c r="B69" s="10">
        <v>-2</v>
      </c>
      <c r="C69" s="9">
        <v>-3</v>
      </c>
      <c r="D69" s="10">
        <v>-4</v>
      </c>
      <c r="E69" s="9">
        <v>-5</v>
      </c>
      <c r="F69" s="10">
        <v>-6</v>
      </c>
      <c r="G69" s="9">
        <v>-7</v>
      </c>
      <c r="H69" s="10">
        <v>-8</v>
      </c>
      <c r="I69" s="67">
        <v>-9</v>
      </c>
      <c r="J69" s="10">
        <v>-10</v>
      </c>
      <c r="K69" s="9">
        <v>-11</v>
      </c>
      <c r="L69" s="10">
        <v>-12</v>
      </c>
      <c r="M69" s="9">
        <v>-13</v>
      </c>
      <c r="N69" s="10">
        <v>-14</v>
      </c>
      <c r="O69" s="9">
        <v>-15</v>
      </c>
    </row>
    <row r="70" spans="1:14" s="4" customFormat="1" ht="84.75" customHeight="1">
      <c r="A70" s="12"/>
      <c r="B70" s="4" t="s">
        <v>1178</v>
      </c>
      <c r="C70" s="4" t="s">
        <v>3094</v>
      </c>
      <c r="D70" s="7" t="s">
        <v>130</v>
      </c>
      <c r="E70" s="7" t="s">
        <v>3497</v>
      </c>
      <c r="F70" s="4" t="s">
        <v>3064</v>
      </c>
      <c r="G70" s="4" t="s">
        <v>153</v>
      </c>
      <c r="H70" s="205" t="s">
        <v>1474</v>
      </c>
      <c r="I70" s="2">
        <v>4</v>
      </c>
      <c r="J70" s="4" t="s">
        <v>154</v>
      </c>
      <c r="K70" s="4" t="s">
        <v>155</v>
      </c>
      <c r="M70" s="4" t="s">
        <v>2674</v>
      </c>
      <c r="N70" s="4" t="s">
        <v>2674</v>
      </c>
    </row>
    <row r="71" spans="1:14" s="4" customFormat="1" ht="138" customHeight="1">
      <c r="A71" s="12"/>
      <c r="B71" s="7" t="s">
        <v>1965</v>
      </c>
      <c r="C71" s="7" t="s">
        <v>3094</v>
      </c>
      <c r="D71" s="7" t="s">
        <v>3906</v>
      </c>
      <c r="E71" s="7" t="s">
        <v>123</v>
      </c>
      <c r="F71" s="7" t="s">
        <v>3514</v>
      </c>
      <c r="G71" s="7" t="s">
        <v>156</v>
      </c>
      <c r="H71" s="211" t="s">
        <v>1474</v>
      </c>
      <c r="I71" s="285">
        <v>16</v>
      </c>
      <c r="J71" s="214" t="s">
        <v>159</v>
      </c>
      <c r="K71" s="214" t="s">
        <v>160</v>
      </c>
      <c r="M71" s="4" t="s">
        <v>2674</v>
      </c>
      <c r="N71" s="4" t="s">
        <v>2674</v>
      </c>
    </row>
    <row r="72" spans="1:11" s="4" customFormat="1" ht="99.75" customHeight="1">
      <c r="A72" s="12"/>
      <c r="B72" s="7" t="s">
        <v>1965</v>
      </c>
      <c r="C72" s="7" t="s">
        <v>3094</v>
      </c>
      <c r="D72" s="7" t="s">
        <v>3906</v>
      </c>
      <c r="E72" s="7" t="s">
        <v>123</v>
      </c>
      <c r="F72" s="7" t="s">
        <v>3514</v>
      </c>
      <c r="G72" s="7" t="s">
        <v>157</v>
      </c>
      <c r="H72" s="211" t="s">
        <v>1474</v>
      </c>
      <c r="I72" s="235"/>
      <c r="J72" s="215"/>
      <c r="K72" s="215"/>
    </row>
    <row r="73" spans="1:11" s="2" customFormat="1" ht="99.75" customHeight="1">
      <c r="A73" s="60"/>
      <c r="B73" s="21" t="s">
        <v>1965</v>
      </c>
      <c r="C73" s="21" t="s">
        <v>3094</v>
      </c>
      <c r="D73" s="21" t="s">
        <v>3906</v>
      </c>
      <c r="E73" s="21" t="s">
        <v>123</v>
      </c>
      <c r="F73" s="21" t="s">
        <v>3514</v>
      </c>
      <c r="G73" s="21" t="s">
        <v>158</v>
      </c>
      <c r="H73" s="211" t="s">
        <v>1474</v>
      </c>
      <c r="I73" s="235"/>
      <c r="J73" s="215"/>
      <c r="K73" s="215"/>
    </row>
    <row r="74" spans="1:11" s="4" customFormat="1" ht="99" customHeight="1">
      <c r="A74" s="12"/>
      <c r="B74" s="7" t="s">
        <v>1965</v>
      </c>
      <c r="C74" s="7" t="s">
        <v>3094</v>
      </c>
      <c r="D74" s="7" t="s">
        <v>3906</v>
      </c>
      <c r="E74" s="7" t="s">
        <v>123</v>
      </c>
      <c r="F74" s="7" t="s">
        <v>3514</v>
      </c>
      <c r="G74" s="7" t="s">
        <v>3067</v>
      </c>
      <c r="H74" s="211" t="s">
        <v>1474</v>
      </c>
      <c r="I74" s="286"/>
      <c r="J74" s="288"/>
      <c r="K74" s="288"/>
    </row>
    <row r="75" spans="1:15" s="4" customFormat="1" ht="30" customHeight="1">
      <c r="A75" s="270" t="s">
        <v>3057</v>
      </c>
      <c r="B75" s="270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</row>
    <row r="76" spans="1:15" s="11" customFormat="1" ht="30" customHeight="1">
      <c r="A76" s="9">
        <v>-1</v>
      </c>
      <c r="B76" s="10">
        <v>-2</v>
      </c>
      <c r="C76" s="9">
        <v>-3</v>
      </c>
      <c r="D76" s="10">
        <v>-4</v>
      </c>
      <c r="E76" s="9">
        <v>-5</v>
      </c>
      <c r="F76" s="10">
        <v>-6</v>
      </c>
      <c r="G76" s="9">
        <v>-7</v>
      </c>
      <c r="H76" s="10">
        <v>-8</v>
      </c>
      <c r="I76" s="67">
        <v>-9</v>
      </c>
      <c r="J76" s="10">
        <v>-10</v>
      </c>
      <c r="K76" s="9">
        <v>-11</v>
      </c>
      <c r="L76" s="10">
        <v>-12</v>
      </c>
      <c r="M76" s="9">
        <v>-13</v>
      </c>
      <c r="N76" s="10">
        <v>-14</v>
      </c>
      <c r="O76" s="9">
        <v>-15</v>
      </c>
    </row>
    <row r="77" spans="1:14" s="4" customFormat="1" ht="64.5" customHeight="1">
      <c r="A77" s="279"/>
      <c r="B77" s="276" t="s">
        <v>3911</v>
      </c>
      <c r="C77" s="276" t="s">
        <v>3094</v>
      </c>
      <c r="D77" s="273" t="s">
        <v>1995</v>
      </c>
      <c r="E77" s="240" t="s">
        <v>2661</v>
      </c>
      <c r="F77" s="276" t="s">
        <v>4216</v>
      </c>
      <c r="G77" s="4" t="s">
        <v>3215</v>
      </c>
      <c r="H77" s="276" t="s">
        <v>4166</v>
      </c>
      <c r="I77" s="2">
        <v>4</v>
      </c>
      <c r="J77" s="4" t="s">
        <v>1025</v>
      </c>
      <c r="K77" s="4" t="s">
        <v>306</v>
      </c>
      <c r="L77" s="276">
        <v>30</v>
      </c>
      <c r="M77" s="276" t="s">
        <v>642</v>
      </c>
      <c r="N77" s="276" t="s">
        <v>642</v>
      </c>
    </row>
    <row r="78" spans="1:14" s="4" customFormat="1" ht="50.25" customHeight="1">
      <c r="A78" s="279"/>
      <c r="B78" s="276"/>
      <c r="C78" s="276"/>
      <c r="D78" s="273"/>
      <c r="E78" s="240"/>
      <c r="F78" s="276"/>
      <c r="G78" s="4" t="s">
        <v>698</v>
      </c>
      <c r="H78" s="276"/>
      <c r="I78" s="2">
        <v>4</v>
      </c>
      <c r="J78" s="4" t="s">
        <v>4081</v>
      </c>
      <c r="K78" s="4" t="s">
        <v>306</v>
      </c>
      <c r="L78" s="276"/>
      <c r="M78" s="276"/>
      <c r="N78" s="276"/>
    </row>
    <row r="79" spans="1:15" s="4" customFormat="1" ht="30" customHeight="1">
      <c r="A79" s="270" t="s">
        <v>2652</v>
      </c>
      <c r="B79" s="270"/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</row>
    <row r="80" spans="1:15" s="11" customFormat="1" ht="30" customHeight="1">
      <c r="A80" s="9">
        <v>-1</v>
      </c>
      <c r="B80" s="10">
        <v>-2</v>
      </c>
      <c r="C80" s="9">
        <v>-3</v>
      </c>
      <c r="D80" s="10">
        <v>-4</v>
      </c>
      <c r="E80" s="9">
        <v>-5</v>
      </c>
      <c r="F80" s="10">
        <v>-6</v>
      </c>
      <c r="G80" s="9">
        <v>-7</v>
      </c>
      <c r="H80" s="10">
        <v>-8</v>
      </c>
      <c r="I80" s="67">
        <v>-9</v>
      </c>
      <c r="J80" s="10">
        <v>-10</v>
      </c>
      <c r="K80" s="9">
        <v>-11</v>
      </c>
      <c r="L80" s="10">
        <v>-12</v>
      </c>
      <c r="M80" s="9">
        <v>-13</v>
      </c>
      <c r="N80" s="10">
        <v>-14</v>
      </c>
      <c r="O80" s="9">
        <v>-15</v>
      </c>
    </row>
    <row r="81" spans="1:14" s="4" customFormat="1" ht="57" customHeight="1">
      <c r="A81" s="279"/>
      <c r="B81" s="4" t="s">
        <v>2793</v>
      </c>
      <c r="C81" s="4" t="s">
        <v>3094</v>
      </c>
      <c r="D81" s="7" t="s">
        <v>129</v>
      </c>
      <c r="E81" s="79" t="s">
        <v>4155</v>
      </c>
      <c r="F81" s="4" t="s">
        <v>402</v>
      </c>
      <c r="G81" s="30" t="s">
        <v>1755</v>
      </c>
      <c r="H81" s="30" t="s">
        <v>2816</v>
      </c>
      <c r="I81" s="2">
        <v>30</v>
      </c>
      <c r="J81" s="4" t="s">
        <v>1570</v>
      </c>
      <c r="K81" s="4" t="s">
        <v>306</v>
      </c>
      <c r="L81" s="276">
        <v>90</v>
      </c>
      <c r="M81" s="272" t="s">
        <v>1744</v>
      </c>
      <c r="N81" s="272" t="s">
        <v>3400</v>
      </c>
    </row>
    <row r="82" spans="1:14" s="4" customFormat="1" ht="57" customHeight="1">
      <c r="A82" s="279"/>
      <c r="B82" s="4" t="s">
        <v>2793</v>
      </c>
      <c r="C82" s="4" t="s">
        <v>3094</v>
      </c>
      <c r="D82" s="7" t="s">
        <v>129</v>
      </c>
      <c r="E82" s="4" t="s">
        <v>1946</v>
      </c>
      <c r="F82" s="4" t="s">
        <v>402</v>
      </c>
      <c r="G82" s="4" t="s">
        <v>4194</v>
      </c>
      <c r="H82" s="4" t="s">
        <v>1984</v>
      </c>
      <c r="I82" s="2">
        <v>30</v>
      </c>
      <c r="J82" s="4" t="s">
        <v>1572</v>
      </c>
      <c r="K82" s="4" t="s">
        <v>319</v>
      </c>
      <c r="L82" s="276"/>
      <c r="M82" s="272"/>
      <c r="N82" s="272"/>
    </row>
    <row r="83" spans="1:14" s="4" customFormat="1" ht="57" customHeight="1">
      <c r="A83" s="279"/>
      <c r="B83" s="4" t="s">
        <v>2793</v>
      </c>
      <c r="C83" s="4" t="s">
        <v>3094</v>
      </c>
      <c r="D83" s="7" t="s">
        <v>129</v>
      </c>
      <c r="E83" s="4" t="s">
        <v>1946</v>
      </c>
      <c r="F83" s="4" t="s">
        <v>402</v>
      </c>
      <c r="G83" s="4" t="s">
        <v>2892</v>
      </c>
      <c r="H83" s="30" t="s">
        <v>2816</v>
      </c>
      <c r="I83" s="2">
        <v>30</v>
      </c>
      <c r="J83" s="4" t="s">
        <v>1939</v>
      </c>
      <c r="K83" s="4" t="s">
        <v>8</v>
      </c>
      <c r="L83" s="276"/>
      <c r="M83" s="272"/>
      <c r="N83" s="272"/>
    </row>
    <row r="84" spans="1:14" s="4" customFormat="1" ht="57" customHeight="1">
      <c r="A84" s="12"/>
      <c r="B84" s="4" t="s">
        <v>2793</v>
      </c>
      <c r="C84" s="4" t="s">
        <v>3094</v>
      </c>
      <c r="D84" s="7" t="s">
        <v>129</v>
      </c>
      <c r="E84" s="4" t="s">
        <v>1946</v>
      </c>
      <c r="F84" s="4" t="s">
        <v>402</v>
      </c>
      <c r="L84" s="276"/>
      <c r="M84" s="272"/>
      <c r="N84" s="272"/>
    </row>
    <row r="85" spans="1:15" s="4" customFormat="1" ht="30" customHeight="1">
      <c r="A85" s="270" t="s">
        <v>2653</v>
      </c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</row>
    <row r="86" spans="1:15" s="11" customFormat="1" ht="30" customHeight="1">
      <c r="A86" s="9">
        <v>-1</v>
      </c>
      <c r="B86" s="10">
        <v>-2</v>
      </c>
      <c r="C86" s="9">
        <v>-3</v>
      </c>
      <c r="D86" s="10">
        <v>-4</v>
      </c>
      <c r="E86" s="9">
        <v>-5</v>
      </c>
      <c r="F86" s="10">
        <v>-6</v>
      </c>
      <c r="G86" s="9">
        <v>-7</v>
      </c>
      <c r="H86" s="10">
        <v>-8</v>
      </c>
      <c r="I86" s="67">
        <v>-9</v>
      </c>
      <c r="J86" s="10">
        <v>-10</v>
      </c>
      <c r="K86" s="9">
        <v>-11</v>
      </c>
      <c r="L86" s="10">
        <v>-12</v>
      </c>
      <c r="M86" s="9">
        <v>-13</v>
      </c>
      <c r="N86" s="10">
        <v>-14</v>
      </c>
      <c r="O86" s="9">
        <v>-15</v>
      </c>
    </row>
    <row r="87" spans="1:14" s="4" customFormat="1" ht="68.25" customHeight="1">
      <c r="A87" s="12"/>
      <c r="B87" s="4" t="s">
        <v>2636</v>
      </c>
      <c r="C87" s="4" t="s">
        <v>2201</v>
      </c>
      <c r="D87" s="7" t="s">
        <v>836</v>
      </c>
      <c r="E87" s="4" t="s">
        <v>311</v>
      </c>
      <c r="F87" s="4" t="s">
        <v>3289</v>
      </c>
      <c r="H87" s="4" t="s">
        <v>917</v>
      </c>
      <c r="I87" s="2"/>
      <c r="L87" s="4">
        <v>180</v>
      </c>
      <c r="M87" s="4" t="s">
        <v>4530</v>
      </c>
      <c r="N87" s="4" t="s">
        <v>4530</v>
      </c>
    </row>
    <row r="88" spans="1:15" s="4" customFormat="1" ht="30" customHeight="1">
      <c r="A88" s="270" t="s">
        <v>2654</v>
      </c>
      <c r="B88" s="270"/>
      <c r="C88" s="270"/>
      <c r="D88" s="270"/>
      <c r="E88" s="270"/>
      <c r="F88" s="270"/>
      <c r="G88" s="270"/>
      <c r="H88" s="270"/>
      <c r="I88" s="270"/>
      <c r="J88" s="270"/>
      <c r="K88" s="270"/>
      <c r="L88" s="270"/>
      <c r="M88" s="270"/>
      <c r="N88" s="270"/>
      <c r="O88" s="270"/>
    </row>
    <row r="89" spans="1:15" s="11" customFormat="1" ht="30" customHeight="1">
      <c r="A89" s="9">
        <v>-1</v>
      </c>
      <c r="B89" s="10">
        <v>-2</v>
      </c>
      <c r="C89" s="9">
        <v>-3</v>
      </c>
      <c r="D89" s="10">
        <v>-4</v>
      </c>
      <c r="E89" s="9">
        <v>-5</v>
      </c>
      <c r="F89" s="10">
        <v>-6</v>
      </c>
      <c r="G89" s="9">
        <v>-7</v>
      </c>
      <c r="H89" s="10">
        <v>-8</v>
      </c>
      <c r="I89" s="67">
        <v>-9</v>
      </c>
      <c r="J89" s="10">
        <v>-10</v>
      </c>
      <c r="K89" s="9">
        <v>-11</v>
      </c>
      <c r="L89" s="10">
        <v>-12</v>
      </c>
      <c r="M89" s="9">
        <v>-13</v>
      </c>
      <c r="N89" s="10">
        <v>-14</v>
      </c>
      <c r="O89" s="9">
        <v>-15</v>
      </c>
    </row>
    <row r="90" spans="1:14" s="4" customFormat="1" ht="69.75" customHeight="1">
      <c r="A90" s="12"/>
      <c r="B90" s="4" t="s">
        <v>3446</v>
      </c>
      <c r="C90" s="4" t="s">
        <v>2201</v>
      </c>
      <c r="D90" s="7" t="s">
        <v>363</v>
      </c>
      <c r="E90" s="4" t="s">
        <v>3523</v>
      </c>
      <c r="F90" s="4" t="s">
        <v>402</v>
      </c>
      <c r="G90" s="4" t="s">
        <v>1174</v>
      </c>
      <c r="H90" s="4" t="s">
        <v>2816</v>
      </c>
      <c r="I90" s="2">
        <v>30</v>
      </c>
      <c r="J90" s="4" t="s">
        <v>1390</v>
      </c>
      <c r="K90" s="4" t="s">
        <v>1989</v>
      </c>
      <c r="L90" s="4">
        <v>120</v>
      </c>
      <c r="M90" s="4" t="s">
        <v>906</v>
      </c>
      <c r="N90" s="4" t="s">
        <v>906</v>
      </c>
    </row>
    <row r="91" spans="1:15" s="4" customFormat="1" ht="30" customHeight="1">
      <c r="A91" s="270" t="s">
        <v>4626</v>
      </c>
      <c r="B91" s="270"/>
      <c r="C91" s="270"/>
      <c r="D91" s="270"/>
      <c r="E91" s="270"/>
      <c r="F91" s="270"/>
      <c r="G91" s="270"/>
      <c r="H91" s="270"/>
      <c r="I91" s="270"/>
      <c r="J91" s="270"/>
      <c r="K91" s="270"/>
      <c r="L91" s="270"/>
      <c r="M91" s="270"/>
      <c r="N91" s="270"/>
      <c r="O91" s="270"/>
    </row>
    <row r="92" spans="1:15" s="11" customFormat="1" ht="30" customHeight="1">
      <c r="A92" s="9">
        <v>-1</v>
      </c>
      <c r="B92" s="10">
        <v>-2</v>
      </c>
      <c r="C92" s="9">
        <v>-3</v>
      </c>
      <c r="D92" s="10">
        <v>-4</v>
      </c>
      <c r="E92" s="9">
        <v>-5</v>
      </c>
      <c r="F92" s="10">
        <v>-6</v>
      </c>
      <c r="G92" s="9">
        <v>-7</v>
      </c>
      <c r="H92" s="10">
        <v>-8</v>
      </c>
      <c r="I92" s="67">
        <v>-9</v>
      </c>
      <c r="J92" s="10">
        <v>-10</v>
      </c>
      <c r="K92" s="9">
        <v>-11</v>
      </c>
      <c r="L92" s="10">
        <v>-12</v>
      </c>
      <c r="M92" s="9">
        <v>-13</v>
      </c>
      <c r="N92" s="10">
        <v>-14</v>
      </c>
      <c r="O92" s="9">
        <v>-15</v>
      </c>
    </row>
    <row r="93" spans="1:15" s="4" customFormat="1" ht="30" customHeight="1">
      <c r="A93" s="279"/>
      <c r="B93" s="276" t="s">
        <v>3444</v>
      </c>
      <c r="C93" s="276" t="s">
        <v>3094</v>
      </c>
      <c r="D93" s="273" t="s">
        <v>718</v>
      </c>
      <c r="E93" s="240" t="s">
        <v>1429</v>
      </c>
      <c r="F93" s="276" t="s">
        <v>3064</v>
      </c>
      <c r="G93" s="4" t="s">
        <v>1430</v>
      </c>
      <c r="H93" s="289" t="s">
        <v>1474</v>
      </c>
      <c r="I93" s="272">
        <v>12</v>
      </c>
      <c r="J93" s="214" t="s">
        <v>1032</v>
      </c>
      <c r="K93" s="214" t="s">
        <v>1033</v>
      </c>
      <c r="L93" s="285">
        <v>15</v>
      </c>
      <c r="M93" s="30"/>
      <c r="N93" s="30"/>
      <c r="O93" s="272" t="s">
        <v>3342</v>
      </c>
    </row>
    <row r="94" spans="1:15" s="4" customFormat="1" ht="30" customHeight="1">
      <c r="A94" s="279"/>
      <c r="B94" s="276"/>
      <c r="C94" s="276"/>
      <c r="D94" s="273"/>
      <c r="E94" s="240"/>
      <c r="F94" s="276"/>
      <c r="G94" s="4" t="s">
        <v>164</v>
      </c>
      <c r="H94" s="289"/>
      <c r="I94" s="272"/>
      <c r="J94" s="215"/>
      <c r="K94" s="215"/>
      <c r="L94" s="235"/>
      <c r="M94" s="30"/>
      <c r="N94" s="30"/>
      <c r="O94" s="272"/>
    </row>
    <row r="95" spans="1:15" s="4" customFormat="1" ht="30" customHeight="1">
      <c r="A95" s="279"/>
      <c r="B95" s="276"/>
      <c r="C95" s="276"/>
      <c r="D95" s="273"/>
      <c r="E95" s="240"/>
      <c r="F95" s="276"/>
      <c r="G95" s="4" t="s">
        <v>1042</v>
      </c>
      <c r="H95" s="289"/>
      <c r="I95" s="272"/>
      <c r="J95" s="288"/>
      <c r="K95" s="288"/>
      <c r="L95" s="235"/>
      <c r="M95" s="30"/>
      <c r="N95" s="30"/>
      <c r="O95" s="272"/>
    </row>
    <row r="96" spans="1:15" s="4" customFormat="1" ht="67.5" customHeight="1">
      <c r="A96" s="12"/>
      <c r="B96" s="276" t="s">
        <v>3444</v>
      </c>
      <c r="C96" s="276" t="s">
        <v>3094</v>
      </c>
      <c r="D96" s="273" t="s">
        <v>718</v>
      </c>
      <c r="E96" s="240" t="s">
        <v>1429</v>
      </c>
      <c r="F96" s="276" t="s">
        <v>3064</v>
      </c>
      <c r="G96" s="4" t="s">
        <v>888</v>
      </c>
      <c r="H96" s="4" t="s">
        <v>1984</v>
      </c>
      <c r="I96" s="2">
        <v>4</v>
      </c>
      <c r="J96" s="4" t="s">
        <v>2007</v>
      </c>
      <c r="K96" s="4" t="s">
        <v>306</v>
      </c>
      <c r="L96" s="235"/>
      <c r="M96" s="30"/>
      <c r="N96" s="30"/>
      <c r="O96" s="272"/>
    </row>
    <row r="97" spans="1:15" s="4" customFormat="1" ht="79.5" customHeight="1">
      <c r="A97" s="12"/>
      <c r="B97" s="276"/>
      <c r="C97" s="276"/>
      <c r="D97" s="273"/>
      <c r="E97" s="240"/>
      <c r="F97" s="276"/>
      <c r="H97" s="205"/>
      <c r="I97" s="2"/>
      <c r="L97" s="286"/>
      <c r="M97" s="30"/>
      <c r="N97" s="30"/>
      <c r="O97" s="272"/>
    </row>
    <row r="98" spans="1:15" s="4" customFormat="1" ht="30" customHeight="1">
      <c r="A98" s="270" t="s">
        <v>829</v>
      </c>
      <c r="B98" s="270"/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  <c r="O98" s="270"/>
    </row>
    <row r="99" spans="1:15" s="11" customFormat="1" ht="30" customHeight="1">
      <c r="A99" s="9">
        <v>-1</v>
      </c>
      <c r="B99" s="10">
        <v>-2</v>
      </c>
      <c r="C99" s="9">
        <v>-3</v>
      </c>
      <c r="D99" s="10">
        <v>-4</v>
      </c>
      <c r="E99" s="9">
        <v>-5</v>
      </c>
      <c r="F99" s="10">
        <v>-6</v>
      </c>
      <c r="G99" s="9">
        <v>-7</v>
      </c>
      <c r="H99" s="10">
        <v>-8</v>
      </c>
      <c r="I99" s="67">
        <v>-9</v>
      </c>
      <c r="J99" s="10">
        <v>-10</v>
      </c>
      <c r="K99" s="9">
        <v>-11</v>
      </c>
      <c r="L99" s="10">
        <v>-12</v>
      </c>
      <c r="M99" s="9">
        <v>-13</v>
      </c>
      <c r="N99" s="10">
        <v>-14</v>
      </c>
      <c r="O99" s="9">
        <v>-15</v>
      </c>
    </row>
    <row r="100" spans="2:14" s="4" customFormat="1" ht="81.75" customHeight="1">
      <c r="B100" s="7" t="s">
        <v>3591</v>
      </c>
      <c r="C100" s="7" t="s">
        <v>3094</v>
      </c>
      <c r="D100" s="7" t="s">
        <v>3592</v>
      </c>
      <c r="E100" s="7" t="s">
        <v>1449</v>
      </c>
      <c r="F100" s="4">
        <v>1380</v>
      </c>
      <c r="H100" s="4" t="s">
        <v>917</v>
      </c>
      <c r="I100" s="2"/>
      <c r="J100" s="4" t="s">
        <v>1304</v>
      </c>
      <c r="L100" s="4">
        <v>30</v>
      </c>
      <c r="M100" s="4" t="s">
        <v>1187</v>
      </c>
      <c r="N100" s="4" t="s">
        <v>3968</v>
      </c>
    </row>
    <row r="101" spans="1:15" s="4" customFormat="1" ht="30" customHeight="1">
      <c r="A101" s="270" t="s">
        <v>830</v>
      </c>
      <c r="B101" s="270"/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  <c r="N101" s="270"/>
      <c r="O101" s="270"/>
    </row>
    <row r="102" spans="1:15" s="11" customFormat="1" ht="30" customHeight="1">
      <c r="A102" s="9">
        <v>-1</v>
      </c>
      <c r="B102" s="10">
        <v>-2</v>
      </c>
      <c r="C102" s="9">
        <v>-3</v>
      </c>
      <c r="D102" s="10">
        <v>-4</v>
      </c>
      <c r="E102" s="9">
        <v>-5</v>
      </c>
      <c r="F102" s="10">
        <v>-6</v>
      </c>
      <c r="G102" s="9">
        <v>-7</v>
      </c>
      <c r="H102" s="10">
        <v>-8</v>
      </c>
      <c r="I102" s="67">
        <v>-9</v>
      </c>
      <c r="J102" s="10">
        <v>-10</v>
      </c>
      <c r="K102" s="9">
        <v>-11</v>
      </c>
      <c r="L102" s="10">
        <v>-12</v>
      </c>
      <c r="M102" s="9">
        <v>-13</v>
      </c>
      <c r="N102" s="10">
        <v>-14</v>
      </c>
      <c r="O102" s="9">
        <v>-15</v>
      </c>
    </row>
    <row r="103" spans="2:14" s="4" customFormat="1" ht="30" customHeight="1">
      <c r="B103" s="7" t="s">
        <v>4435</v>
      </c>
      <c r="C103" s="7" t="s">
        <v>2004</v>
      </c>
      <c r="D103" s="7" t="s">
        <v>3094</v>
      </c>
      <c r="E103" s="7" t="s">
        <v>1408</v>
      </c>
      <c r="F103" s="7">
        <v>70</v>
      </c>
      <c r="G103" s="7" t="s">
        <v>3880</v>
      </c>
      <c r="H103" s="7" t="s">
        <v>3880</v>
      </c>
      <c r="I103" s="2"/>
      <c r="L103" s="4">
        <v>60</v>
      </c>
      <c r="M103" s="4" t="s">
        <v>2791</v>
      </c>
      <c r="N103" s="4" t="s">
        <v>3946</v>
      </c>
    </row>
    <row r="104" spans="1:15" s="4" customFormat="1" ht="30" customHeight="1">
      <c r="A104" s="270" t="s">
        <v>3845</v>
      </c>
      <c r="B104" s="270"/>
      <c r="C104" s="270"/>
      <c r="D104" s="270"/>
      <c r="E104" s="270"/>
      <c r="F104" s="270"/>
      <c r="G104" s="270"/>
      <c r="H104" s="270"/>
      <c r="I104" s="270"/>
      <c r="J104" s="270"/>
      <c r="K104" s="270"/>
      <c r="L104" s="270"/>
      <c r="M104" s="270"/>
      <c r="N104" s="270"/>
      <c r="O104" s="270"/>
    </row>
    <row r="105" spans="1:15" s="11" customFormat="1" ht="30" customHeight="1">
      <c r="A105" s="9">
        <v>-1</v>
      </c>
      <c r="B105" s="10">
        <v>-2</v>
      </c>
      <c r="C105" s="9">
        <v>-3</v>
      </c>
      <c r="D105" s="10">
        <v>-4</v>
      </c>
      <c r="E105" s="9">
        <v>-5</v>
      </c>
      <c r="F105" s="10">
        <v>-6</v>
      </c>
      <c r="G105" s="9">
        <v>-7</v>
      </c>
      <c r="H105" s="10">
        <v>-8</v>
      </c>
      <c r="I105" s="67">
        <v>-9</v>
      </c>
      <c r="J105" s="10">
        <v>-10</v>
      </c>
      <c r="K105" s="9">
        <v>-11</v>
      </c>
      <c r="L105" s="10">
        <v>-12</v>
      </c>
      <c r="M105" s="9">
        <v>-13</v>
      </c>
      <c r="N105" s="10">
        <v>-14</v>
      </c>
      <c r="O105" s="9">
        <v>-15</v>
      </c>
    </row>
    <row r="106" spans="2:14" s="4" customFormat="1" ht="66.75" customHeight="1">
      <c r="B106" s="7" t="s">
        <v>314</v>
      </c>
      <c r="C106" s="7" t="s">
        <v>2360</v>
      </c>
      <c r="D106" s="7" t="s">
        <v>3094</v>
      </c>
      <c r="E106" s="7" t="s">
        <v>3640</v>
      </c>
      <c r="F106" s="7">
        <v>200</v>
      </c>
      <c r="G106" s="7" t="s">
        <v>3880</v>
      </c>
      <c r="H106" s="7" t="s">
        <v>3880</v>
      </c>
      <c r="I106" s="2"/>
      <c r="L106" s="4">
        <v>60</v>
      </c>
      <c r="M106" s="4" t="s">
        <v>1462</v>
      </c>
      <c r="N106" s="4" t="s">
        <v>1462</v>
      </c>
    </row>
    <row r="107" spans="1:15" s="4" customFormat="1" ht="30" customHeight="1">
      <c r="A107" s="270" t="s">
        <v>2742</v>
      </c>
      <c r="B107" s="270"/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  <c r="O107" s="270"/>
    </row>
    <row r="108" spans="1:15" s="11" customFormat="1" ht="30" customHeight="1">
      <c r="A108" s="9">
        <v>-1</v>
      </c>
      <c r="B108" s="10">
        <v>-2</v>
      </c>
      <c r="C108" s="9">
        <v>-3</v>
      </c>
      <c r="D108" s="10">
        <v>-4</v>
      </c>
      <c r="E108" s="9">
        <v>-5</v>
      </c>
      <c r="F108" s="10">
        <v>-6</v>
      </c>
      <c r="G108" s="9">
        <v>-7</v>
      </c>
      <c r="H108" s="10">
        <v>-8</v>
      </c>
      <c r="I108" s="67">
        <v>-9</v>
      </c>
      <c r="J108" s="10">
        <v>-10</v>
      </c>
      <c r="K108" s="9">
        <v>-11</v>
      </c>
      <c r="L108" s="10">
        <v>-12</v>
      </c>
      <c r="M108" s="9">
        <v>-13</v>
      </c>
      <c r="N108" s="10">
        <v>-14</v>
      </c>
      <c r="O108" s="9">
        <v>-15</v>
      </c>
    </row>
    <row r="109" spans="2:14" s="4" customFormat="1" ht="51" customHeight="1">
      <c r="B109" s="7" t="s">
        <v>4361</v>
      </c>
      <c r="C109" s="7" t="s">
        <v>3476</v>
      </c>
      <c r="D109" s="7" t="s">
        <v>3094</v>
      </c>
      <c r="E109" s="7" t="s">
        <v>2329</v>
      </c>
      <c r="F109" s="7">
        <v>400</v>
      </c>
      <c r="G109" s="7" t="s">
        <v>3880</v>
      </c>
      <c r="H109" s="7" t="s">
        <v>3880</v>
      </c>
      <c r="I109" s="2"/>
      <c r="L109" s="4">
        <v>180</v>
      </c>
      <c r="M109" s="4" t="s">
        <v>994</v>
      </c>
      <c r="N109" s="4" t="s">
        <v>994</v>
      </c>
    </row>
    <row r="110" spans="1:15" s="4" customFormat="1" ht="30" customHeight="1">
      <c r="A110" s="270" t="s">
        <v>4121</v>
      </c>
      <c r="B110" s="270"/>
      <c r="C110" s="270"/>
      <c r="D110" s="270"/>
      <c r="E110" s="270"/>
      <c r="F110" s="270"/>
      <c r="G110" s="270"/>
      <c r="H110" s="270"/>
      <c r="I110" s="270"/>
      <c r="J110" s="270"/>
      <c r="K110" s="270"/>
      <c r="L110" s="270"/>
      <c r="M110" s="270"/>
      <c r="N110" s="270"/>
      <c r="O110" s="270"/>
    </row>
    <row r="111" spans="1:15" s="11" customFormat="1" ht="30" customHeight="1">
      <c r="A111" s="9">
        <v>-1</v>
      </c>
      <c r="B111" s="10">
        <v>-2</v>
      </c>
      <c r="C111" s="9">
        <v>-3</v>
      </c>
      <c r="D111" s="10">
        <v>-4</v>
      </c>
      <c r="E111" s="9">
        <v>-5</v>
      </c>
      <c r="F111" s="10">
        <v>-6</v>
      </c>
      <c r="G111" s="9">
        <v>-7</v>
      </c>
      <c r="H111" s="10">
        <v>-8</v>
      </c>
      <c r="I111" s="67">
        <v>-9</v>
      </c>
      <c r="J111" s="10">
        <v>-10</v>
      </c>
      <c r="K111" s="9">
        <v>-11</v>
      </c>
      <c r="L111" s="10">
        <v>-12</v>
      </c>
      <c r="M111" s="9">
        <v>-13</v>
      </c>
      <c r="N111" s="10">
        <v>-14</v>
      </c>
      <c r="O111" s="9">
        <v>-15</v>
      </c>
    </row>
    <row r="112" spans="2:14" s="4" customFormat="1" ht="68.25" customHeight="1">
      <c r="B112" s="7" t="s">
        <v>1140</v>
      </c>
      <c r="C112" s="6" t="s">
        <v>3094</v>
      </c>
      <c r="D112" s="6" t="s">
        <v>2221</v>
      </c>
      <c r="E112" s="6" t="s">
        <v>2994</v>
      </c>
      <c r="F112" s="6">
        <v>220</v>
      </c>
      <c r="G112" s="6">
        <v>60</v>
      </c>
      <c r="H112" s="7" t="s">
        <v>3880</v>
      </c>
      <c r="I112" s="2"/>
      <c r="L112" s="4">
        <v>90</v>
      </c>
      <c r="M112" s="4" t="s">
        <v>1463</v>
      </c>
      <c r="N112" s="4" t="s">
        <v>336</v>
      </c>
    </row>
    <row r="113" spans="1:15" s="4" customFormat="1" ht="30" customHeight="1">
      <c r="A113" s="270" t="s">
        <v>3658</v>
      </c>
      <c r="B113" s="270"/>
      <c r="C113" s="270"/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  <c r="O113" s="270"/>
    </row>
    <row r="114" spans="1:15" s="4" customFormat="1" ht="30" customHeight="1">
      <c r="A114" s="9">
        <v>-1</v>
      </c>
      <c r="B114" s="10">
        <v>-2</v>
      </c>
      <c r="C114" s="9">
        <v>-3</v>
      </c>
      <c r="D114" s="10">
        <v>-4</v>
      </c>
      <c r="E114" s="9">
        <v>-5</v>
      </c>
      <c r="F114" s="10">
        <v>-6</v>
      </c>
      <c r="G114" s="9">
        <v>-7</v>
      </c>
      <c r="H114" s="10">
        <v>-8</v>
      </c>
      <c r="I114" s="67">
        <v>-9</v>
      </c>
      <c r="J114" s="10">
        <v>-10</v>
      </c>
      <c r="K114" s="9">
        <v>-11</v>
      </c>
      <c r="L114" s="10">
        <v>-12</v>
      </c>
      <c r="M114" s="9">
        <v>-13</v>
      </c>
      <c r="N114" s="10">
        <v>-14</v>
      </c>
      <c r="O114" s="9">
        <v>-15</v>
      </c>
    </row>
    <row r="115" spans="2:14" s="4" customFormat="1" ht="55.5" customHeight="1">
      <c r="B115" s="7" t="s">
        <v>4409</v>
      </c>
      <c r="C115" s="7" t="s">
        <v>3094</v>
      </c>
      <c r="D115" s="7" t="s">
        <v>1792</v>
      </c>
      <c r="E115" s="7" t="s">
        <v>1192</v>
      </c>
      <c r="F115" s="7">
        <v>220</v>
      </c>
      <c r="G115" s="7" t="s">
        <v>3880</v>
      </c>
      <c r="H115" s="7" t="s">
        <v>3880</v>
      </c>
      <c r="I115" s="2"/>
      <c r="L115" s="4">
        <v>30</v>
      </c>
      <c r="M115" s="4" t="s">
        <v>2482</v>
      </c>
      <c r="N115" s="4" t="s">
        <v>2482</v>
      </c>
    </row>
    <row r="116" spans="1:15" s="4" customFormat="1" ht="30" customHeight="1">
      <c r="A116" s="270" t="s">
        <v>2306</v>
      </c>
      <c r="B116" s="270"/>
      <c r="C116" s="270"/>
      <c r="D116" s="270"/>
      <c r="E116" s="270"/>
      <c r="F116" s="270"/>
      <c r="G116" s="270"/>
      <c r="H116" s="270"/>
      <c r="I116" s="270"/>
      <c r="J116" s="270"/>
      <c r="K116" s="270"/>
      <c r="L116" s="270"/>
      <c r="M116" s="270"/>
      <c r="N116" s="270"/>
      <c r="O116" s="270"/>
    </row>
    <row r="117" spans="1:15" s="11" customFormat="1" ht="30" customHeight="1">
      <c r="A117" s="9">
        <v>-1</v>
      </c>
      <c r="B117" s="10">
        <v>-2</v>
      </c>
      <c r="C117" s="9">
        <v>-3</v>
      </c>
      <c r="D117" s="10">
        <v>-4</v>
      </c>
      <c r="E117" s="9">
        <v>-5</v>
      </c>
      <c r="F117" s="10">
        <v>-6</v>
      </c>
      <c r="G117" s="9">
        <v>-7</v>
      </c>
      <c r="H117" s="10">
        <v>-8</v>
      </c>
      <c r="I117" s="67">
        <v>-9</v>
      </c>
      <c r="J117" s="10">
        <v>-10</v>
      </c>
      <c r="K117" s="9">
        <v>-11</v>
      </c>
      <c r="L117" s="10">
        <v>-12</v>
      </c>
      <c r="M117" s="9">
        <v>-13</v>
      </c>
      <c r="N117" s="10">
        <v>-14</v>
      </c>
      <c r="O117" s="9">
        <v>-15</v>
      </c>
    </row>
    <row r="118" spans="2:14" s="4" customFormat="1" ht="50.25" customHeight="1">
      <c r="B118" s="7" t="s">
        <v>3291</v>
      </c>
      <c r="C118" s="7" t="s">
        <v>3094</v>
      </c>
      <c r="D118" s="7" t="s">
        <v>1486</v>
      </c>
      <c r="E118" s="7" t="s">
        <v>2677</v>
      </c>
      <c r="F118" s="7" t="s">
        <v>4408</v>
      </c>
      <c r="G118" s="7" t="s">
        <v>3880</v>
      </c>
      <c r="H118" s="7" t="s">
        <v>3880</v>
      </c>
      <c r="I118" s="2"/>
      <c r="L118" s="4">
        <v>15</v>
      </c>
      <c r="M118" s="276" t="s">
        <v>4605</v>
      </c>
      <c r="N118" s="276" t="s">
        <v>4605</v>
      </c>
    </row>
    <row r="119" spans="2:14" s="4" customFormat="1" ht="51" customHeight="1">
      <c r="B119" s="7" t="s">
        <v>4509</v>
      </c>
      <c r="C119" s="7" t="s">
        <v>3094</v>
      </c>
      <c r="D119" s="7" t="s">
        <v>1486</v>
      </c>
      <c r="E119" s="7" t="s">
        <v>4407</v>
      </c>
      <c r="F119" s="7" t="s">
        <v>4408</v>
      </c>
      <c r="G119" s="7">
        <v>45</v>
      </c>
      <c r="H119" s="7" t="s">
        <v>3880</v>
      </c>
      <c r="I119" s="2"/>
      <c r="L119" s="4">
        <v>15</v>
      </c>
      <c r="M119" s="276"/>
      <c r="N119" s="276"/>
    </row>
    <row r="120" spans="1:15" ht="30" customHeight="1">
      <c r="A120" s="270" t="s">
        <v>213</v>
      </c>
      <c r="B120" s="270"/>
      <c r="C120" s="270"/>
      <c r="D120" s="270"/>
      <c r="E120" s="270"/>
      <c r="F120" s="270"/>
      <c r="G120" s="270"/>
      <c r="H120" s="270"/>
      <c r="I120" s="270"/>
      <c r="J120" s="270"/>
      <c r="K120" s="270"/>
      <c r="L120" s="270"/>
      <c r="M120" s="270"/>
      <c r="N120" s="270"/>
      <c r="O120" s="270"/>
    </row>
    <row r="121" spans="1:15" ht="30" customHeight="1">
      <c r="A121" s="9">
        <v>-1</v>
      </c>
      <c r="B121" s="10">
        <v>-2</v>
      </c>
      <c r="C121" s="9">
        <v>-3</v>
      </c>
      <c r="D121" s="10">
        <v>-4</v>
      </c>
      <c r="E121" s="9">
        <v>-5</v>
      </c>
      <c r="F121" s="10">
        <v>-6</v>
      </c>
      <c r="G121" s="9">
        <v>-7</v>
      </c>
      <c r="H121" s="10">
        <v>-8</v>
      </c>
      <c r="I121" s="67">
        <v>-9</v>
      </c>
      <c r="J121" s="10">
        <v>-10</v>
      </c>
      <c r="K121" s="9">
        <v>-11</v>
      </c>
      <c r="L121" s="10">
        <v>-12</v>
      </c>
      <c r="M121" s="9">
        <v>-13</v>
      </c>
      <c r="N121" s="10">
        <v>-14</v>
      </c>
      <c r="O121" s="9">
        <v>-15</v>
      </c>
    </row>
    <row r="122" spans="2:15" ht="63" customHeight="1">
      <c r="B122" s="7" t="s">
        <v>3943</v>
      </c>
      <c r="C122" s="7" t="s">
        <v>3094</v>
      </c>
      <c r="D122" s="7" t="s">
        <v>658</v>
      </c>
      <c r="E122" s="7" t="s">
        <v>3558</v>
      </c>
      <c r="F122" s="7" t="s">
        <v>3136</v>
      </c>
      <c r="G122" s="7" t="s">
        <v>3934</v>
      </c>
      <c r="H122" s="7" t="s">
        <v>767</v>
      </c>
      <c r="I122" s="21">
        <v>30</v>
      </c>
      <c r="J122" s="7" t="s">
        <v>2633</v>
      </c>
      <c r="K122" s="7" t="s">
        <v>2237</v>
      </c>
      <c r="O122" s="278" t="s">
        <v>3342</v>
      </c>
    </row>
    <row r="123" spans="2:15" ht="63" customHeight="1">
      <c r="B123" s="7" t="s">
        <v>3943</v>
      </c>
      <c r="C123" s="7" t="s">
        <v>3094</v>
      </c>
      <c r="D123" s="7" t="s">
        <v>658</v>
      </c>
      <c r="E123" s="7" t="s">
        <v>3558</v>
      </c>
      <c r="F123" s="7" t="s">
        <v>3136</v>
      </c>
      <c r="G123" s="7" t="s">
        <v>3771</v>
      </c>
      <c r="H123" s="5" t="s">
        <v>2327</v>
      </c>
      <c r="I123" s="21">
        <v>30</v>
      </c>
      <c r="J123" s="7" t="s">
        <v>1989</v>
      </c>
      <c r="K123" s="7" t="s">
        <v>1937</v>
      </c>
      <c r="O123" s="278"/>
    </row>
    <row r="124" spans="1:15" ht="30" customHeight="1">
      <c r="A124" s="270" t="s">
        <v>3042</v>
      </c>
      <c r="B124" s="270"/>
      <c r="C124" s="270"/>
      <c r="D124" s="270"/>
      <c r="E124" s="270"/>
      <c r="F124" s="270"/>
      <c r="G124" s="270"/>
      <c r="H124" s="270"/>
      <c r="I124" s="270"/>
      <c r="J124" s="270"/>
      <c r="K124" s="270"/>
      <c r="L124" s="270"/>
      <c r="M124" s="270"/>
      <c r="N124" s="270"/>
      <c r="O124" s="270"/>
    </row>
    <row r="125" spans="1:15" ht="30" customHeight="1">
      <c r="A125" s="9">
        <v>-1</v>
      </c>
      <c r="B125" s="10">
        <v>-2</v>
      </c>
      <c r="C125" s="9">
        <v>-3</v>
      </c>
      <c r="D125" s="10">
        <v>-4</v>
      </c>
      <c r="E125" s="9">
        <v>-5</v>
      </c>
      <c r="F125" s="10">
        <v>-6</v>
      </c>
      <c r="G125" s="9">
        <v>-7</v>
      </c>
      <c r="H125" s="10">
        <v>-8</v>
      </c>
      <c r="I125" s="67">
        <v>-9</v>
      </c>
      <c r="J125" s="10">
        <v>-10</v>
      </c>
      <c r="K125" s="9">
        <v>-11</v>
      </c>
      <c r="L125" s="10">
        <v>-12</v>
      </c>
      <c r="M125" s="9">
        <v>-13</v>
      </c>
      <c r="N125" s="10">
        <v>-14</v>
      </c>
      <c r="O125" s="9">
        <v>-15</v>
      </c>
    </row>
    <row r="126" spans="2:14" ht="81" customHeight="1">
      <c r="B126" s="6" t="s">
        <v>3885</v>
      </c>
      <c r="C126" s="6" t="s">
        <v>3492</v>
      </c>
      <c r="D126" s="6" t="s">
        <v>3094</v>
      </c>
      <c r="E126" s="6" t="s">
        <v>933</v>
      </c>
      <c r="F126" s="6">
        <v>240</v>
      </c>
      <c r="G126" s="6" t="s">
        <v>3880</v>
      </c>
      <c r="H126" s="6" t="s">
        <v>3880</v>
      </c>
      <c r="L126" s="7">
        <v>60</v>
      </c>
      <c r="M126" s="7" t="s">
        <v>2395</v>
      </c>
      <c r="N126" s="7" t="s">
        <v>2395</v>
      </c>
    </row>
    <row r="127" spans="1:15" ht="30" customHeight="1">
      <c r="A127" s="270" t="s">
        <v>4585</v>
      </c>
      <c r="B127" s="270"/>
      <c r="C127" s="270"/>
      <c r="D127" s="270"/>
      <c r="E127" s="270"/>
      <c r="F127" s="270"/>
      <c r="G127" s="270"/>
      <c r="H127" s="270"/>
      <c r="I127" s="270"/>
      <c r="J127" s="270"/>
      <c r="K127" s="270"/>
      <c r="L127" s="270"/>
      <c r="M127" s="270"/>
      <c r="N127" s="270"/>
      <c r="O127" s="270"/>
    </row>
    <row r="128" spans="1:15" ht="30" customHeight="1">
      <c r="A128" s="9">
        <v>-1</v>
      </c>
      <c r="B128" s="10">
        <v>-2</v>
      </c>
      <c r="C128" s="9">
        <v>-3</v>
      </c>
      <c r="D128" s="10">
        <v>-4</v>
      </c>
      <c r="E128" s="9">
        <v>-5</v>
      </c>
      <c r="F128" s="10">
        <v>-6</v>
      </c>
      <c r="G128" s="9">
        <v>-7</v>
      </c>
      <c r="H128" s="10">
        <v>-8</v>
      </c>
      <c r="I128" s="67">
        <v>-9</v>
      </c>
      <c r="J128" s="10">
        <v>-10</v>
      </c>
      <c r="K128" s="9">
        <v>-11</v>
      </c>
      <c r="L128" s="10">
        <v>-12</v>
      </c>
      <c r="M128" s="9">
        <v>-13</v>
      </c>
      <c r="N128" s="10">
        <v>-14</v>
      </c>
      <c r="O128" s="9">
        <v>-15</v>
      </c>
    </row>
    <row r="129" spans="2:14" ht="117" customHeight="1">
      <c r="B129" s="7" t="s">
        <v>3950</v>
      </c>
      <c r="C129" s="7" t="s">
        <v>3094</v>
      </c>
      <c r="D129" s="7" t="s">
        <v>1001</v>
      </c>
      <c r="E129" s="7" t="s">
        <v>3073</v>
      </c>
      <c r="F129" s="7" t="s">
        <v>3514</v>
      </c>
      <c r="G129" s="4" t="s">
        <v>4586</v>
      </c>
      <c r="H129" s="136" t="s">
        <v>459</v>
      </c>
      <c r="I129" s="21">
        <v>4</v>
      </c>
      <c r="J129" s="206" t="s">
        <v>458</v>
      </c>
      <c r="K129" s="206" t="s">
        <v>2554</v>
      </c>
      <c r="L129" s="273">
        <v>60</v>
      </c>
      <c r="M129" s="273" t="s">
        <v>4085</v>
      </c>
      <c r="N129" s="273" t="s">
        <v>4085</v>
      </c>
    </row>
    <row r="130" spans="2:14" ht="110.25" customHeight="1">
      <c r="B130" s="7" t="s">
        <v>3950</v>
      </c>
      <c r="C130" s="7" t="s">
        <v>3094</v>
      </c>
      <c r="D130" s="7" t="s">
        <v>1001</v>
      </c>
      <c r="E130" s="7" t="s">
        <v>3073</v>
      </c>
      <c r="F130" s="7" t="s">
        <v>3514</v>
      </c>
      <c r="G130" s="4" t="s">
        <v>720</v>
      </c>
      <c r="H130" s="4" t="s">
        <v>1984</v>
      </c>
      <c r="I130" s="21">
        <v>4</v>
      </c>
      <c r="J130" s="207" t="s">
        <v>3074</v>
      </c>
      <c r="K130" s="207" t="s">
        <v>3075</v>
      </c>
      <c r="L130" s="273"/>
      <c r="M130" s="273"/>
      <c r="N130" s="273"/>
    </row>
    <row r="131" spans="1:15" ht="30" customHeight="1">
      <c r="A131" s="270" t="s">
        <v>3043</v>
      </c>
      <c r="B131" s="270"/>
      <c r="C131" s="270"/>
      <c r="D131" s="270"/>
      <c r="E131" s="270"/>
      <c r="F131" s="270"/>
      <c r="G131" s="270"/>
      <c r="H131" s="270"/>
      <c r="I131" s="270"/>
      <c r="J131" s="270"/>
      <c r="K131" s="270"/>
      <c r="L131" s="270"/>
      <c r="M131" s="270"/>
      <c r="N131" s="270"/>
      <c r="O131" s="270"/>
    </row>
    <row r="132" spans="1:15" ht="30" customHeight="1">
      <c r="A132" s="9">
        <v>-1</v>
      </c>
      <c r="B132" s="10">
        <v>-2</v>
      </c>
      <c r="C132" s="9">
        <v>-3</v>
      </c>
      <c r="D132" s="10">
        <v>-4</v>
      </c>
      <c r="E132" s="9">
        <v>-5</v>
      </c>
      <c r="F132" s="10">
        <v>-6</v>
      </c>
      <c r="G132" s="9">
        <v>-7</v>
      </c>
      <c r="H132" s="10">
        <v>-8</v>
      </c>
      <c r="I132" s="67">
        <v>-9</v>
      </c>
      <c r="J132" s="10">
        <v>-10</v>
      </c>
      <c r="K132" s="9">
        <v>-11</v>
      </c>
      <c r="L132" s="10">
        <v>-12</v>
      </c>
      <c r="M132" s="9">
        <v>-13</v>
      </c>
      <c r="N132" s="10">
        <v>-14</v>
      </c>
      <c r="O132" s="9">
        <v>-15</v>
      </c>
    </row>
    <row r="133" spans="2:14" ht="92.25" customHeight="1">
      <c r="B133" s="7" t="s">
        <v>3821</v>
      </c>
      <c r="C133" s="7" t="s">
        <v>95</v>
      </c>
      <c r="D133" s="7" t="s">
        <v>3094</v>
      </c>
      <c r="E133" s="7" t="s">
        <v>3788</v>
      </c>
      <c r="F133" s="7">
        <v>230</v>
      </c>
      <c r="G133" s="7" t="s">
        <v>3880</v>
      </c>
      <c r="L133" s="7">
        <v>60</v>
      </c>
      <c r="M133" s="7" t="s">
        <v>4086</v>
      </c>
      <c r="N133" s="7" t="s">
        <v>4086</v>
      </c>
    </row>
    <row r="134" spans="1:15" ht="30" customHeight="1">
      <c r="A134" s="270" t="s">
        <v>2508</v>
      </c>
      <c r="B134" s="270"/>
      <c r="C134" s="270"/>
      <c r="D134" s="270"/>
      <c r="E134" s="270"/>
      <c r="F134" s="270"/>
      <c r="G134" s="270"/>
      <c r="H134" s="270"/>
      <c r="I134" s="270"/>
      <c r="J134" s="270"/>
      <c r="K134" s="270"/>
      <c r="L134" s="270"/>
      <c r="M134" s="270"/>
      <c r="N134" s="270"/>
      <c r="O134" s="270"/>
    </row>
    <row r="135" spans="1:15" ht="30" customHeight="1">
      <c r="A135" s="9">
        <v>-1</v>
      </c>
      <c r="B135" s="10">
        <v>-2</v>
      </c>
      <c r="C135" s="9">
        <v>-3</v>
      </c>
      <c r="D135" s="10">
        <v>-4</v>
      </c>
      <c r="E135" s="9">
        <v>-5</v>
      </c>
      <c r="F135" s="10">
        <v>-6</v>
      </c>
      <c r="G135" s="9">
        <v>-7</v>
      </c>
      <c r="H135" s="10">
        <v>-8</v>
      </c>
      <c r="I135" s="67">
        <v>-9</v>
      </c>
      <c r="J135" s="10">
        <v>-10</v>
      </c>
      <c r="K135" s="9">
        <v>-11</v>
      </c>
      <c r="L135" s="10">
        <v>-12</v>
      </c>
      <c r="M135" s="9">
        <v>-13</v>
      </c>
      <c r="N135" s="10">
        <v>-14</v>
      </c>
      <c r="O135" s="9">
        <v>-15</v>
      </c>
    </row>
    <row r="136" spans="2:14" ht="108" customHeight="1">
      <c r="B136" s="7" t="s">
        <v>4643</v>
      </c>
      <c r="C136" s="7" t="s">
        <v>3094</v>
      </c>
      <c r="D136" s="7" t="s">
        <v>4644</v>
      </c>
      <c r="E136" s="7" t="s">
        <v>732</v>
      </c>
      <c r="F136" s="7" t="s">
        <v>733</v>
      </c>
      <c r="L136" s="7">
        <v>60</v>
      </c>
      <c r="M136" s="7" t="s">
        <v>2396</v>
      </c>
      <c r="N136" s="7" t="s">
        <v>2396</v>
      </c>
    </row>
    <row r="137" spans="1:15" ht="30" customHeight="1">
      <c r="A137" s="270" t="s">
        <v>2794</v>
      </c>
      <c r="B137" s="270"/>
      <c r="C137" s="270"/>
      <c r="D137" s="270"/>
      <c r="E137" s="270"/>
      <c r="F137" s="270"/>
      <c r="G137" s="270"/>
      <c r="H137" s="270"/>
      <c r="I137" s="270"/>
      <c r="J137" s="270"/>
      <c r="K137" s="270"/>
      <c r="L137" s="270"/>
      <c r="M137" s="270"/>
      <c r="N137" s="270"/>
      <c r="O137" s="270"/>
    </row>
    <row r="138" spans="1:15" ht="30" customHeight="1">
      <c r="A138" s="9">
        <v>-1</v>
      </c>
      <c r="B138" s="10">
        <v>-2</v>
      </c>
      <c r="C138" s="9">
        <v>-3</v>
      </c>
      <c r="D138" s="10">
        <v>-4</v>
      </c>
      <c r="E138" s="9">
        <v>-5</v>
      </c>
      <c r="F138" s="10">
        <v>-6</v>
      </c>
      <c r="G138" s="9">
        <v>-7</v>
      </c>
      <c r="H138" s="10">
        <v>-8</v>
      </c>
      <c r="I138" s="67">
        <v>-9</v>
      </c>
      <c r="J138" s="10">
        <v>-10</v>
      </c>
      <c r="K138" s="9">
        <v>-11</v>
      </c>
      <c r="L138" s="10">
        <v>-12</v>
      </c>
      <c r="M138" s="9">
        <v>-13</v>
      </c>
      <c r="N138" s="10">
        <v>-14</v>
      </c>
      <c r="O138" s="9">
        <v>-15</v>
      </c>
    </row>
    <row r="139" spans="2:14" ht="81" customHeight="1">
      <c r="B139" s="6" t="s">
        <v>690</v>
      </c>
      <c r="C139" s="6" t="s">
        <v>2305</v>
      </c>
      <c r="D139" s="6" t="s">
        <v>3094</v>
      </c>
      <c r="E139" s="6" t="s">
        <v>2361</v>
      </c>
      <c r="F139" s="6" t="s">
        <v>4210</v>
      </c>
      <c r="G139" s="6"/>
      <c r="L139" s="7">
        <v>90</v>
      </c>
      <c r="M139" s="7" t="s">
        <v>2397</v>
      </c>
      <c r="N139" s="7" t="s">
        <v>2397</v>
      </c>
    </row>
    <row r="140" spans="1:15" ht="30" customHeight="1">
      <c r="A140" s="270" t="s">
        <v>1696</v>
      </c>
      <c r="B140" s="270"/>
      <c r="C140" s="270"/>
      <c r="D140" s="270"/>
      <c r="E140" s="270"/>
      <c r="F140" s="270"/>
      <c r="G140" s="270"/>
      <c r="H140" s="270"/>
      <c r="I140" s="270"/>
      <c r="J140" s="270"/>
      <c r="K140" s="270"/>
      <c r="L140" s="270"/>
      <c r="M140" s="270"/>
      <c r="N140" s="270"/>
      <c r="O140" s="270"/>
    </row>
    <row r="141" spans="1:15" ht="30" customHeight="1">
      <c r="A141" s="9">
        <v>-1</v>
      </c>
      <c r="B141" s="10">
        <v>-2</v>
      </c>
      <c r="C141" s="9">
        <v>-3</v>
      </c>
      <c r="D141" s="10">
        <v>-4</v>
      </c>
      <c r="E141" s="9">
        <v>-5</v>
      </c>
      <c r="F141" s="10">
        <v>-6</v>
      </c>
      <c r="G141" s="9">
        <v>-7</v>
      </c>
      <c r="H141" s="10">
        <v>-8</v>
      </c>
      <c r="I141" s="67">
        <v>-9</v>
      </c>
      <c r="J141" s="10">
        <v>-10</v>
      </c>
      <c r="K141" s="9">
        <v>-11</v>
      </c>
      <c r="L141" s="10">
        <v>-12</v>
      </c>
      <c r="M141" s="9">
        <v>-13</v>
      </c>
      <c r="N141" s="10">
        <v>-14</v>
      </c>
      <c r="O141" s="9">
        <v>-15</v>
      </c>
    </row>
    <row r="142" spans="2:14" ht="63" customHeight="1">
      <c r="B142" s="6" t="s">
        <v>825</v>
      </c>
      <c r="C142" s="6" t="s">
        <v>3094</v>
      </c>
      <c r="D142" s="6" t="s">
        <v>4372</v>
      </c>
      <c r="E142" s="6" t="s">
        <v>3860</v>
      </c>
      <c r="F142" s="6" t="s">
        <v>3696</v>
      </c>
      <c r="G142" s="6"/>
      <c r="L142" s="7">
        <v>60</v>
      </c>
      <c r="M142" s="7" t="s">
        <v>2398</v>
      </c>
      <c r="N142" s="7" t="s">
        <v>2398</v>
      </c>
    </row>
    <row r="143" spans="1:15" ht="30" customHeight="1">
      <c r="A143" s="270" t="s">
        <v>1697</v>
      </c>
      <c r="B143" s="270"/>
      <c r="C143" s="270"/>
      <c r="D143" s="270"/>
      <c r="E143" s="270"/>
      <c r="F143" s="270"/>
      <c r="G143" s="270"/>
      <c r="H143" s="270"/>
      <c r="I143" s="270"/>
      <c r="J143" s="270"/>
      <c r="K143" s="270"/>
      <c r="L143" s="270"/>
      <c r="M143" s="270"/>
      <c r="N143" s="270"/>
      <c r="O143" s="270"/>
    </row>
    <row r="144" spans="1:15" ht="30" customHeight="1">
      <c r="A144" s="9">
        <v>-1</v>
      </c>
      <c r="B144" s="10">
        <v>-2</v>
      </c>
      <c r="C144" s="9">
        <v>-3</v>
      </c>
      <c r="D144" s="10">
        <v>-4</v>
      </c>
      <c r="E144" s="9">
        <v>-5</v>
      </c>
      <c r="F144" s="10">
        <v>-6</v>
      </c>
      <c r="G144" s="9">
        <v>-7</v>
      </c>
      <c r="H144" s="10">
        <v>-8</v>
      </c>
      <c r="I144" s="67">
        <v>-9</v>
      </c>
      <c r="J144" s="10">
        <v>-10</v>
      </c>
      <c r="K144" s="9">
        <v>-11</v>
      </c>
      <c r="L144" s="10">
        <v>-12</v>
      </c>
      <c r="M144" s="9">
        <v>-13</v>
      </c>
      <c r="N144" s="10">
        <v>-14</v>
      </c>
      <c r="O144" s="9">
        <v>-15</v>
      </c>
    </row>
    <row r="145" spans="2:14" ht="57.75" customHeight="1">
      <c r="B145" s="6" t="s">
        <v>261</v>
      </c>
      <c r="C145" s="6" t="s">
        <v>3094</v>
      </c>
      <c r="D145" s="6" t="s">
        <v>262</v>
      </c>
      <c r="E145" s="6" t="s">
        <v>144</v>
      </c>
      <c r="F145" s="6" t="s">
        <v>733</v>
      </c>
      <c r="G145" s="6"/>
      <c r="J145" s="7" t="s">
        <v>610</v>
      </c>
      <c r="K145" s="7" t="s">
        <v>610</v>
      </c>
      <c r="L145" s="7">
        <v>60</v>
      </c>
      <c r="M145" s="7" t="s">
        <v>2399</v>
      </c>
      <c r="N145" s="7" t="s">
        <v>2399</v>
      </c>
    </row>
    <row r="146" spans="1:15" ht="30" customHeight="1">
      <c r="A146" s="270" t="s">
        <v>1698</v>
      </c>
      <c r="B146" s="270"/>
      <c r="C146" s="270"/>
      <c r="D146" s="270"/>
      <c r="E146" s="270"/>
      <c r="F146" s="270"/>
      <c r="G146" s="270"/>
      <c r="H146" s="270"/>
      <c r="I146" s="270"/>
      <c r="J146" s="270"/>
      <c r="K146" s="270"/>
      <c r="L146" s="270"/>
      <c r="M146" s="270"/>
      <c r="N146" s="270"/>
      <c r="O146" s="270"/>
    </row>
    <row r="147" spans="1:15" ht="30" customHeight="1">
      <c r="A147" s="9">
        <v>-1</v>
      </c>
      <c r="B147" s="10">
        <v>-2</v>
      </c>
      <c r="C147" s="9">
        <v>-3</v>
      </c>
      <c r="D147" s="10">
        <v>-4</v>
      </c>
      <c r="E147" s="9">
        <v>-5</v>
      </c>
      <c r="F147" s="10">
        <v>-6</v>
      </c>
      <c r="G147" s="9">
        <v>-7</v>
      </c>
      <c r="H147" s="10">
        <v>-8</v>
      </c>
      <c r="I147" s="67">
        <v>-9</v>
      </c>
      <c r="J147" s="10">
        <v>-10</v>
      </c>
      <c r="K147" s="9">
        <v>-11</v>
      </c>
      <c r="L147" s="10">
        <v>-12</v>
      </c>
      <c r="M147" s="9">
        <v>-13</v>
      </c>
      <c r="N147" s="10">
        <v>-14</v>
      </c>
      <c r="O147" s="9">
        <v>-15</v>
      </c>
    </row>
    <row r="148" spans="2:14" s="21" customFormat="1" ht="68.25" customHeight="1">
      <c r="B148" s="109" t="s">
        <v>462</v>
      </c>
      <c r="C148" s="109" t="s">
        <v>3818</v>
      </c>
      <c r="D148" s="109" t="s">
        <v>3094</v>
      </c>
      <c r="E148" s="109" t="s">
        <v>523</v>
      </c>
      <c r="F148" s="109" t="s">
        <v>4</v>
      </c>
      <c r="G148" s="109"/>
      <c r="L148" s="21">
        <v>150</v>
      </c>
      <c r="M148" s="21" t="s">
        <v>2075</v>
      </c>
      <c r="N148" s="21" t="s">
        <v>2075</v>
      </c>
    </row>
    <row r="149" spans="1:15" ht="30" customHeight="1">
      <c r="A149" s="270" t="s">
        <v>2025</v>
      </c>
      <c r="B149" s="270"/>
      <c r="C149" s="270"/>
      <c r="D149" s="270"/>
      <c r="E149" s="270"/>
      <c r="F149" s="270"/>
      <c r="G149" s="270"/>
      <c r="H149" s="270"/>
      <c r="I149" s="270"/>
      <c r="J149" s="270"/>
      <c r="K149" s="270"/>
      <c r="L149" s="270"/>
      <c r="M149" s="270"/>
      <c r="N149" s="270"/>
      <c r="O149" s="270"/>
    </row>
    <row r="150" spans="1:15" ht="30" customHeight="1">
      <c r="A150" s="9">
        <v>-1</v>
      </c>
      <c r="B150" s="10">
        <v>-2</v>
      </c>
      <c r="C150" s="9">
        <v>-3</v>
      </c>
      <c r="D150" s="10">
        <v>-4</v>
      </c>
      <c r="E150" s="9">
        <v>-5</v>
      </c>
      <c r="F150" s="10">
        <v>-6</v>
      </c>
      <c r="G150" s="9">
        <v>-7</v>
      </c>
      <c r="H150" s="10">
        <v>-8</v>
      </c>
      <c r="I150" s="67">
        <v>-9</v>
      </c>
      <c r="J150" s="10">
        <v>-10</v>
      </c>
      <c r="K150" s="9">
        <v>-11</v>
      </c>
      <c r="L150" s="10">
        <v>-12</v>
      </c>
      <c r="M150" s="9">
        <v>-13</v>
      </c>
      <c r="N150" s="10">
        <v>-14</v>
      </c>
      <c r="O150" s="9">
        <v>-15</v>
      </c>
    </row>
    <row r="151" spans="2:14" s="21" customFormat="1" ht="57.75" customHeight="1">
      <c r="B151" s="21" t="s">
        <v>2998</v>
      </c>
      <c r="C151" s="109" t="s">
        <v>3094</v>
      </c>
      <c r="D151" s="109" t="s">
        <v>4442</v>
      </c>
      <c r="E151" s="109" t="s">
        <v>1502</v>
      </c>
      <c r="F151" s="21" t="s">
        <v>402</v>
      </c>
      <c r="L151" s="21">
        <v>60</v>
      </c>
      <c r="M151" s="21" t="s">
        <v>2075</v>
      </c>
      <c r="N151" s="21" t="s">
        <v>2075</v>
      </c>
    </row>
    <row r="152" spans="1:15" s="11" customFormat="1" ht="30" customHeight="1">
      <c r="A152" s="270" t="s">
        <v>2026</v>
      </c>
      <c r="B152" s="270"/>
      <c r="C152" s="270"/>
      <c r="D152" s="270"/>
      <c r="E152" s="270"/>
      <c r="F152" s="270"/>
      <c r="G152" s="270"/>
      <c r="H152" s="270"/>
      <c r="I152" s="270"/>
      <c r="J152" s="270"/>
      <c r="K152" s="270"/>
      <c r="L152" s="270"/>
      <c r="M152" s="270"/>
      <c r="N152" s="270"/>
      <c r="O152" s="270"/>
    </row>
    <row r="153" spans="1:15" s="4" customFormat="1" ht="30" customHeight="1">
      <c r="A153" s="9">
        <v>-1</v>
      </c>
      <c r="B153" s="10">
        <v>-2</v>
      </c>
      <c r="C153" s="9">
        <v>-3</v>
      </c>
      <c r="D153" s="10">
        <v>-4</v>
      </c>
      <c r="E153" s="9">
        <v>-5</v>
      </c>
      <c r="F153" s="10">
        <v>-6</v>
      </c>
      <c r="G153" s="9">
        <v>-7</v>
      </c>
      <c r="H153" s="10">
        <v>-8</v>
      </c>
      <c r="I153" s="67">
        <v>-9</v>
      </c>
      <c r="J153" s="10">
        <v>-10</v>
      </c>
      <c r="K153" s="9">
        <v>-11</v>
      </c>
      <c r="L153" s="10">
        <v>-12</v>
      </c>
      <c r="M153" s="9">
        <v>-13</v>
      </c>
      <c r="N153" s="10">
        <v>-14</v>
      </c>
      <c r="O153" s="9">
        <v>-15</v>
      </c>
    </row>
    <row r="154" spans="2:14" s="21" customFormat="1" ht="95.25" customHeight="1">
      <c r="B154" s="121" t="s">
        <v>2054</v>
      </c>
      <c r="C154" s="109" t="s">
        <v>3094</v>
      </c>
      <c r="D154" s="109" t="s">
        <v>3317</v>
      </c>
      <c r="E154" s="109" t="s">
        <v>3243</v>
      </c>
      <c r="F154" s="21" t="s">
        <v>1149</v>
      </c>
      <c r="L154" s="21">
        <v>30</v>
      </c>
      <c r="M154" s="21" t="s">
        <v>2400</v>
      </c>
      <c r="N154" s="21" t="s">
        <v>2400</v>
      </c>
    </row>
  </sheetData>
  <sheetProtection/>
  <mergeCells count="148">
    <mergeCell ref="P15:P18"/>
    <mergeCell ref="O35:O36"/>
    <mergeCell ref="M35:M36"/>
    <mergeCell ref="N35:N36"/>
    <mergeCell ref="N29:N32"/>
    <mergeCell ref="N20:N22"/>
    <mergeCell ref="M29:M32"/>
    <mergeCell ref="A33:O33"/>
    <mergeCell ref="A20:A22"/>
    <mergeCell ref="L20:L22"/>
    <mergeCell ref="N77:N78"/>
    <mergeCell ref="L81:L84"/>
    <mergeCell ref="B77:B78"/>
    <mergeCell ref="M77:M78"/>
    <mergeCell ref="F77:F78"/>
    <mergeCell ref="H77:H78"/>
    <mergeCell ref="A79:O79"/>
    <mergeCell ref="C77:C78"/>
    <mergeCell ref="A77:A78"/>
    <mergeCell ref="M81:M84"/>
    <mergeCell ref="B39:B40"/>
    <mergeCell ref="J53:J56"/>
    <mergeCell ref="L77:L78"/>
    <mergeCell ref="D77:D78"/>
    <mergeCell ref="F39:F40"/>
    <mergeCell ref="D39:D40"/>
    <mergeCell ref="J39:J40"/>
    <mergeCell ref="L39:L40"/>
    <mergeCell ref="K39:K40"/>
    <mergeCell ref="E39:E40"/>
    <mergeCell ref="I3:K3"/>
    <mergeCell ref="K57:K60"/>
    <mergeCell ref="A75:O75"/>
    <mergeCell ref="F51:F64"/>
    <mergeCell ref="A65:O65"/>
    <mergeCell ref="A68:O68"/>
    <mergeCell ref="L50:L64"/>
    <mergeCell ref="A51:A64"/>
    <mergeCell ref="K61:K63"/>
    <mergeCell ref="K53:K56"/>
    <mergeCell ref="E7:E10"/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A25:A26"/>
    <mergeCell ref="L3:N3"/>
    <mergeCell ref="A11:O11"/>
    <mergeCell ref="A15:A18"/>
    <mergeCell ref="L15:L18"/>
    <mergeCell ref="M15:M18"/>
    <mergeCell ref="N15:N18"/>
    <mergeCell ref="O3:O4"/>
    <mergeCell ref="A5:O5"/>
    <mergeCell ref="A7:A10"/>
    <mergeCell ref="F25:F26"/>
    <mergeCell ref="F7:F10"/>
    <mergeCell ref="M7:O10"/>
    <mergeCell ref="L7:L10"/>
    <mergeCell ref="M25:M26"/>
    <mergeCell ref="N25:N26"/>
    <mergeCell ref="L25:L26"/>
    <mergeCell ref="O13:O22"/>
    <mergeCell ref="M20:M22"/>
    <mergeCell ref="A23:O23"/>
    <mergeCell ref="A35:A36"/>
    <mergeCell ref="B35:B36"/>
    <mergeCell ref="C35:C36"/>
    <mergeCell ref="D25:D26"/>
    <mergeCell ref="A27:O27"/>
    <mergeCell ref="L29:L32"/>
    <mergeCell ref="F35:F36"/>
    <mergeCell ref="B25:B26"/>
    <mergeCell ref="C25:C26"/>
    <mergeCell ref="E25:E26"/>
    <mergeCell ref="C39:C40"/>
    <mergeCell ref="D35:D36"/>
    <mergeCell ref="A37:O37"/>
    <mergeCell ref="L35:L36"/>
    <mergeCell ref="H39:H40"/>
    <mergeCell ref="I39:I40"/>
    <mergeCell ref="M39:M40"/>
    <mergeCell ref="N39:N40"/>
    <mergeCell ref="O39:O40"/>
    <mergeCell ref="A39:A40"/>
    <mergeCell ref="D93:D95"/>
    <mergeCell ref="A41:O41"/>
    <mergeCell ref="A44:O44"/>
    <mergeCell ref="A48:O48"/>
    <mergeCell ref="O50:O64"/>
    <mergeCell ref="N50:N64"/>
    <mergeCell ref="J61:J63"/>
    <mergeCell ref="M50:M64"/>
    <mergeCell ref="J57:J60"/>
    <mergeCell ref="A81:A83"/>
    <mergeCell ref="A116:O116"/>
    <mergeCell ref="M118:M119"/>
    <mergeCell ref="E77:E78"/>
    <mergeCell ref="A91:O91"/>
    <mergeCell ref="A85:O85"/>
    <mergeCell ref="H93:H95"/>
    <mergeCell ref="I93:I95"/>
    <mergeCell ref="E93:E95"/>
    <mergeCell ref="A93:A95"/>
    <mergeCell ref="B93:B95"/>
    <mergeCell ref="L129:L130"/>
    <mergeCell ref="K93:K95"/>
    <mergeCell ref="J93:J95"/>
    <mergeCell ref="A101:O101"/>
    <mergeCell ref="N118:N119"/>
    <mergeCell ref="F93:F95"/>
    <mergeCell ref="A104:O104"/>
    <mergeCell ref="A124:O124"/>
    <mergeCell ref="A127:O127"/>
    <mergeCell ref="A120:O120"/>
    <mergeCell ref="A146:O146"/>
    <mergeCell ref="A149:O149"/>
    <mergeCell ref="A152:O152"/>
    <mergeCell ref="M129:M130"/>
    <mergeCell ref="N129:N130"/>
    <mergeCell ref="A137:O137"/>
    <mergeCell ref="A140:O140"/>
    <mergeCell ref="A143:O143"/>
    <mergeCell ref="A131:O131"/>
    <mergeCell ref="A134:O134"/>
    <mergeCell ref="N81:N84"/>
    <mergeCell ref="O93:O97"/>
    <mergeCell ref="O122:O123"/>
    <mergeCell ref="A88:O88"/>
    <mergeCell ref="C93:C95"/>
    <mergeCell ref="A110:O110"/>
    <mergeCell ref="A113:O113"/>
    <mergeCell ref="A107:O107"/>
    <mergeCell ref="A98:O98"/>
    <mergeCell ref="F96:F97"/>
    <mergeCell ref="B96:B97"/>
    <mergeCell ref="C96:C97"/>
    <mergeCell ref="D96:D97"/>
    <mergeCell ref="E96:E97"/>
    <mergeCell ref="I71:I74"/>
    <mergeCell ref="J71:J74"/>
    <mergeCell ref="K71:K74"/>
    <mergeCell ref="L93:L97"/>
  </mergeCells>
  <printOptions/>
  <pageMargins left="0.32" right="0.16" top="0.2" bottom="0.19" header="0.19" footer="0.2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36"/>
  <sheetViews>
    <sheetView view="pageBreakPreview" zoomScaleSheetLayoutView="100" zoomScalePageLayoutView="0" workbookViewId="0" topLeftCell="A5">
      <selection activeCell="H9" sqref="H9"/>
    </sheetView>
  </sheetViews>
  <sheetFormatPr defaultColWidth="9.140625" defaultRowHeight="119.25" customHeight="1"/>
  <cols>
    <col min="1" max="1" width="4.140625" style="101" customWidth="1"/>
    <col min="2" max="2" width="9.8515625" style="101" customWidth="1"/>
    <col min="3" max="3" width="9.7109375" style="101" customWidth="1"/>
    <col min="4" max="4" width="9.140625" style="101" customWidth="1"/>
    <col min="5" max="5" width="22.140625" style="101" customWidth="1"/>
    <col min="6" max="6" width="7.140625" style="101" customWidth="1"/>
    <col min="7" max="7" width="10.8515625" style="101" customWidth="1"/>
    <col min="8" max="8" width="12.7109375" style="101" customWidth="1"/>
    <col min="9" max="9" width="5.140625" style="101" customWidth="1"/>
    <col min="10" max="10" width="7.7109375" style="101" customWidth="1"/>
    <col min="11" max="13" width="9.140625" style="101" customWidth="1"/>
    <col min="14" max="14" width="8.140625" style="101" customWidth="1"/>
    <col min="15" max="16384" width="9.140625" style="101" customWidth="1"/>
  </cols>
  <sheetData>
    <row r="1" spans="1:15" ht="23.25" customHeight="1">
      <c r="A1" s="299" t="s">
        <v>519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</row>
    <row r="2" spans="1:15" ht="8.25" customHeight="1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</row>
    <row r="3" spans="1:15" ht="49.5" customHeight="1">
      <c r="A3" s="300" t="s">
        <v>738</v>
      </c>
      <c r="B3" s="300" t="s">
        <v>739</v>
      </c>
      <c r="C3" s="300" t="s">
        <v>740</v>
      </c>
      <c r="D3" s="300" t="s">
        <v>741</v>
      </c>
      <c r="E3" s="300" t="s">
        <v>2289</v>
      </c>
      <c r="F3" s="300" t="s">
        <v>2621</v>
      </c>
      <c r="G3" s="300" t="s">
        <v>2622</v>
      </c>
      <c r="H3" s="300" t="s">
        <v>614</v>
      </c>
      <c r="I3" s="301" t="s">
        <v>615</v>
      </c>
      <c r="J3" s="302"/>
      <c r="K3" s="303"/>
      <c r="L3" s="301" t="s">
        <v>616</v>
      </c>
      <c r="M3" s="302"/>
      <c r="N3" s="303"/>
      <c r="O3" s="305" t="s">
        <v>1667</v>
      </c>
    </row>
    <row r="4" spans="1:15" ht="123" customHeight="1">
      <c r="A4" s="300"/>
      <c r="B4" s="300"/>
      <c r="C4" s="300"/>
      <c r="D4" s="300"/>
      <c r="E4" s="300"/>
      <c r="F4" s="300"/>
      <c r="G4" s="300"/>
      <c r="H4" s="300"/>
      <c r="I4" s="153" t="s">
        <v>1668</v>
      </c>
      <c r="J4" s="153" t="s">
        <v>3893</v>
      </c>
      <c r="K4" s="153" t="s">
        <v>1329</v>
      </c>
      <c r="L4" s="153" t="s">
        <v>1312</v>
      </c>
      <c r="M4" s="153" t="s">
        <v>2547</v>
      </c>
      <c r="N4" s="153" t="s">
        <v>4342</v>
      </c>
      <c r="O4" s="305"/>
    </row>
    <row r="5" spans="1:15" ht="19.5" customHeight="1">
      <c r="A5" s="236" t="s">
        <v>1926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</row>
    <row r="6" spans="1:15" s="172" customFormat="1" ht="19.5" customHeight="1">
      <c r="A6" s="155">
        <v>-1</v>
      </c>
      <c r="B6" s="156">
        <v>-2</v>
      </c>
      <c r="C6" s="155">
        <v>-3</v>
      </c>
      <c r="D6" s="156">
        <v>-4</v>
      </c>
      <c r="E6" s="155">
        <v>-5</v>
      </c>
      <c r="F6" s="156">
        <v>-6</v>
      </c>
      <c r="G6" s="155">
        <v>-7</v>
      </c>
      <c r="H6" s="156">
        <v>-8</v>
      </c>
      <c r="I6" s="155">
        <v>-9</v>
      </c>
      <c r="J6" s="156">
        <v>-10</v>
      </c>
      <c r="K6" s="155">
        <v>-11</v>
      </c>
      <c r="L6" s="156">
        <v>-12</v>
      </c>
      <c r="M6" s="155">
        <v>-13</v>
      </c>
      <c r="N6" s="156">
        <v>-14</v>
      </c>
      <c r="O6" s="155">
        <v>-15</v>
      </c>
    </row>
    <row r="7" spans="1:15" s="172" customFormat="1" ht="80.25" customHeight="1">
      <c r="A7" s="155"/>
      <c r="B7" s="103" t="s">
        <v>4028</v>
      </c>
      <c r="C7" s="103" t="s">
        <v>3887</v>
      </c>
      <c r="D7" s="101" t="s">
        <v>129</v>
      </c>
      <c r="E7" s="101" t="s">
        <v>795</v>
      </c>
      <c r="F7" s="103">
        <v>210</v>
      </c>
      <c r="G7" s="103" t="s">
        <v>1640</v>
      </c>
      <c r="H7" s="103" t="s">
        <v>255</v>
      </c>
      <c r="I7" s="103">
        <v>30</v>
      </c>
      <c r="J7" s="103" t="s">
        <v>365</v>
      </c>
      <c r="K7" s="103" t="s">
        <v>319</v>
      </c>
      <c r="L7" s="304">
        <v>270</v>
      </c>
      <c r="M7" s="307" t="s">
        <v>968</v>
      </c>
      <c r="N7" s="307" t="s">
        <v>968</v>
      </c>
      <c r="O7" s="180"/>
    </row>
    <row r="8" spans="1:15" s="103" customFormat="1" ht="81" customHeight="1">
      <c r="A8" s="306"/>
      <c r="B8" s="103" t="s">
        <v>4028</v>
      </c>
      <c r="C8" s="103" t="s">
        <v>3887</v>
      </c>
      <c r="D8" s="101" t="s">
        <v>129</v>
      </c>
      <c r="E8" s="101" t="s">
        <v>795</v>
      </c>
      <c r="F8" s="103">
        <v>210</v>
      </c>
      <c r="G8" s="103" t="s">
        <v>472</v>
      </c>
      <c r="H8" s="103" t="s">
        <v>255</v>
      </c>
      <c r="I8" s="103">
        <v>30</v>
      </c>
      <c r="J8" s="103" t="s">
        <v>2633</v>
      </c>
      <c r="K8" s="103" t="s">
        <v>4209</v>
      </c>
      <c r="L8" s="304"/>
      <c r="M8" s="308"/>
      <c r="N8" s="308"/>
      <c r="O8" s="180"/>
    </row>
    <row r="9" spans="1:15" ht="86.25" customHeight="1">
      <c r="A9" s="306"/>
      <c r="B9" s="103" t="s">
        <v>4028</v>
      </c>
      <c r="C9" s="103" t="s">
        <v>3887</v>
      </c>
      <c r="D9" s="101" t="s">
        <v>129</v>
      </c>
      <c r="E9" s="101" t="s">
        <v>795</v>
      </c>
      <c r="F9" s="103">
        <v>210</v>
      </c>
      <c r="G9" s="103" t="s">
        <v>561</v>
      </c>
      <c r="H9" s="103" t="s">
        <v>1780</v>
      </c>
      <c r="I9" s="103">
        <v>30</v>
      </c>
      <c r="J9" s="103" t="s">
        <v>1777</v>
      </c>
      <c r="K9" s="103" t="s">
        <v>2325</v>
      </c>
      <c r="L9" s="304"/>
      <c r="M9" s="308"/>
      <c r="N9" s="308"/>
      <c r="O9" s="180"/>
    </row>
    <row r="10" spans="1:15" s="103" customFormat="1" ht="80.25" customHeight="1">
      <c r="A10" s="306"/>
      <c r="B10" s="103" t="s">
        <v>4028</v>
      </c>
      <c r="C10" s="103" t="s">
        <v>3887</v>
      </c>
      <c r="D10" s="101" t="s">
        <v>129</v>
      </c>
      <c r="E10" s="101" t="s">
        <v>795</v>
      </c>
      <c r="F10" s="103">
        <v>210</v>
      </c>
      <c r="G10" s="103" t="s">
        <v>552</v>
      </c>
      <c r="H10" s="103" t="s">
        <v>1780</v>
      </c>
      <c r="I10" s="103">
        <v>30</v>
      </c>
      <c r="J10" s="103" t="s">
        <v>1894</v>
      </c>
      <c r="K10" s="103" t="s">
        <v>4247</v>
      </c>
      <c r="L10" s="304"/>
      <c r="M10" s="308"/>
      <c r="N10" s="308"/>
      <c r="O10" s="180"/>
    </row>
    <row r="11" spans="1:15" s="103" customFormat="1" ht="63" customHeight="1">
      <c r="A11" s="306"/>
      <c r="B11" s="103" t="s">
        <v>1831</v>
      </c>
      <c r="C11" s="103" t="s">
        <v>3887</v>
      </c>
      <c r="D11" s="101" t="s">
        <v>129</v>
      </c>
      <c r="E11" s="182" t="s">
        <v>1036</v>
      </c>
      <c r="F11" s="103">
        <v>210</v>
      </c>
      <c r="G11" s="103" t="s">
        <v>3547</v>
      </c>
      <c r="H11" s="103" t="s">
        <v>1780</v>
      </c>
      <c r="I11" s="103">
        <v>30</v>
      </c>
      <c r="J11" s="103" t="s">
        <v>2243</v>
      </c>
      <c r="K11" s="103" t="s">
        <v>3776</v>
      </c>
      <c r="L11" s="304"/>
      <c r="M11" s="308"/>
      <c r="N11" s="308"/>
      <c r="O11" s="180"/>
    </row>
    <row r="12" spans="1:15" s="103" customFormat="1" ht="71.25" customHeight="1">
      <c r="A12" s="181"/>
      <c r="B12" s="103" t="s">
        <v>1831</v>
      </c>
      <c r="C12" s="103" t="s">
        <v>3887</v>
      </c>
      <c r="D12" s="101" t="s">
        <v>129</v>
      </c>
      <c r="E12" s="101" t="s">
        <v>1036</v>
      </c>
      <c r="F12" s="103">
        <v>210</v>
      </c>
      <c r="G12" s="103" t="s">
        <v>1928</v>
      </c>
      <c r="H12" s="103" t="s">
        <v>2956</v>
      </c>
      <c r="I12" s="103">
        <v>30</v>
      </c>
      <c r="J12" s="103" t="s">
        <v>2413</v>
      </c>
      <c r="K12" s="103" t="s">
        <v>954</v>
      </c>
      <c r="L12" s="304"/>
      <c r="M12" s="308"/>
      <c r="N12" s="308"/>
      <c r="O12" s="155"/>
    </row>
    <row r="13" spans="1:16" s="103" customFormat="1" ht="81.75" customHeight="1">
      <c r="A13" s="181"/>
      <c r="B13" s="103" t="s">
        <v>1831</v>
      </c>
      <c r="C13" s="103" t="s">
        <v>3887</v>
      </c>
      <c r="D13" s="101" t="s">
        <v>129</v>
      </c>
      <c r="E13" s="101" t="s">
        <v>1036</v>
      </c>
      <c r="F13" s="103">
        <v>210</v>
      </c>
      <c r="G13" s="103" t="s">
        <v>2446</v>
      </c>
      <c r="H13" s="103" t="s">
        <v>2956</v>
      </c>
      <c r="I13" s="103">
        <v>30</v>
      </c>
      <c r="J13" s="103" t="s">
        <v>1570</v>
      </c>
      <c r="K13" s="103" t="s">
        <v>409</v>
      </c>
      <c r="L13" s="304"/>
      <c r="M13" s="308"/>
      <c r="N13" s="308"/>
      <c r="O13" s="155"/>
      <c r="P13" s="156" t="s">
        <v>533</v>
      </c>
    </row>
    <row r="14" spans="1:15" s="103" customFormat="1" ht="81.75" customHeight="1">
      <c r="A14" s="181"/>
      <c r="B14" s="103" t="s">
        <v>3402</v>
      </c>
      <c r="C14" s="103" t="s">
        <v>3887</v>
      </c>
      <c r="D14" s="101" t="s">
        <v>129</v>
      </c>
      <c r="E14" s="176" t="s">
        <v>1485</v>
      </c>
      <c r="L14" s="179"/>
      <c r="M14" s="309"/>
      <c r="N14" s="309"/>
      <c r="O14" s="155"/>
    </row>
    <row r="15" spans="1:15" s="103" customFormat="1" ht="19.5" customHeight="1">
      <c r="A15" s="236" t="s">
        <v>1543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</row>
    <row r="16" spans="1:15" s="172" customFormat="1" ht="19.5" customHeight="1">
      <c r="A16" s="155">
        <v>-1</v>
      </c>
      <c r="B16" s="156">
        <v>-2</v>
      </c>
      <c r="C16" s="155">
        <v>-3</v>
      </c>
      <c r="D16" s="156">
        <v>-4</v>
      </c>
      <c r="E16" s="155">
        <v>-5</v>
      </c>
      <c r="F16" s="156">
        <v>-6</v>
      </c>
      <c r="G16" s="155">
        <v>-7</v>
      </c>
      <c r="H16" s="156">
        <v>-8</v>
      </c>
      <c r="I16" s="155">
        <v>-9</v>
      </c>
      <c r="J16" s="156">
        <v>-10</v>
      </c>
      <c r="K16" s="155">
        <v>-11</v>
      </c>
      <c r="L16" s="156">
        <v>-12</v>
      </c>
      <c r="M16" s="155">
        <v>-13</v>
      </c>
      <c r="N16" s="156">
        <v>-14</v>
      </c>
      <c r="O16" s="155">
        <v>-15</v>
      </c>
    </row>
    <row r="17" spans="1:15" s="103" customFormat="1" ht="49.5" customHeight="1">
      <c r="A17" s="292"/>
      <c r="B17" s="201" t="s">
        <v>2374</v>
      </c>
      <c r="C17" s="201" t="s">
        <v>3887</v>
      </c>
      <c r="D17" s="202" t="s">
        <v>4091</v>
      </c>
      <c r="E17" s="310" t="s">
        <v>3499</v>
      </c>
      <c r="F17" s="201" t="s">
        <v>2921</v>
      </c>
      <c r="G17" s="103" t="s">
        <v>2708</v>
      </c>
      <c r="H17" s="291" t="s">
        <v>1239</v>
      </c>
      <c r="I17" s="103">
        <v>30</v>
      </c>
      <c r="J17" s="103" t="s">
        <v>1240</v>
      </c>
      <c r="K17" s="103" t="s">
        <v>1989</v>
      </c>
      <c r="L17" s="291">
        <v>240</v>
      </c>
      <c r="M17" s="293" t="s">
        <v>2148</v>
      </c>
      <c r="N17" s="293"/>
      <c r="O17" s="293"/>
    </row>
    <row r="18" spans="1:15" s="103" customFormat="1" ht="49.5" customHeight="1">
      <c r="A18" s="292"/>
      <c r="B18" s="201" t="s">
        <v>2374</v>
      </c>
      <c r="C18" s="201" t="s">
        <v>3887</v>
      </c>
      <c r="D18" s="202" t="s">
        <v>4091</v>
      </c>
      <c r="E18" s="311"/>
      <c r="F18" s="201" t="s">
        <v>2921</v>
      </c>
      <c r="G18" s="103" t="s">
        <v>426</v>
      </c>
      <c r="H18" s="291"/>
      <c r="I18" s="103">
        <v>30</v>
      </c>
      <c r="J18" s="103" t="s">
        <v>3902</v>
      </c>
      <c r="K18" s="103" t="s">
        <v>3903</v>
      </c>
      <c r="L18" s="291"/>
      <c r="M18" s="293"/>
      <c r="N18" s="293"/>
      <c r="O18" s="293"/>
    </row>
    <row r="19" spans="1:15" s="103" customFormat="1" ht="49.5" customHeight="1">
      <c r="A19" s="292"/>
      <c r="B19" s="201" t="s">
        <v>2374</v>
      </c>
      <c r="C19" s="201" t="s">
        <v>3887</v>
      </c>
      <c r="D19" s="202" t="s">
        <v>4091</v>
      </c>
      <c r="E19" s="311"/>
      <c r="F19" s="201" t="s">
        <v>2921</v>
      </c>
      <c r="G19" s="103" t="s">
        <v>2229</v>
      </c>
      <c r="H19" s="291"/>
      <c r="I19" s="103">
        <v>30</v>
      </c>
      <c r="J19" s="103" t="s">
        <v>3259</v>
      </c>
      <c r="K19" s="103" t="s">
        <v>1145</v>
      </c>
      <c r="L19" s="291"/>
      <c r="M19" s="293"/>
      <c r="N19" s="293"/>
      <c r="O19" s="293"/>
    </row>
    <row r="20" spans="1:15" s="103" customFormat="1" ht="49.5" customHeight="1">
      <c r="A20" s="292"/>
      <c r="B20" s="201" t="s">
        <v>2374</v>
      </c>
      <c r="C20" s="201" t="s">
        <v>3887</v>
      </c>
      <c r="D20" s="202" t="s">
        <v>4091</v>
      </c>
      <c r="E20" s="311"/>
      <c r="F20" s="201" t="s">
        <v>2921</v>
      </c>
      <c r="G20" s="103" t="s">
        <v>1880</v>
      </c>
      <c r="H20" s="291"/>
      <c r="I20" s="103">
        <v>30</v>
      </c>
      <c r="J20" s="103" t="s">
        <v>1570</v>
      </c>
      <c r="K20" s="103" t="s">
        <v>954</v>
      </c>
      <c r="L20" s="291"/>
      <c r="M20" s="293"/>
      <c r="N20" s="293"/>
      <c r="O20" s="293"/>
    </row>
    <row r="21" spans="1:15" s="103" customFormat="1" ht="49.5" customHeight="1">
      <c r="A21" s="292"/>
      <c r="B21" s="201" t="s">
        <v>2374</v>
      </c>
      <c r="C21" s="201" t="s">
        <v>3887</v>
      </c>
      <c r="D21" s="202" t="s">
        <v>4091</v>
      </c>
      <c r="E21" s="311"/>
      <c r="F21" s="201" t="s">
        <v>2921</v>
      </c>
      <c r="G21" s="103" t="s">
        <v>982</v>
      </c>
      <c r="H21" s="291"/>
      <c r="I21" s="103">
        <v>30</v>
      </c>
      <c r="J21" s="103" t="s">
        <v>1572</v>
      </c>
      <c r="K21" s="103" t="s">
        <v>409</v>
      </c>
      <c r="L21" s="291"/>
      <c r="M21" s="293"/>
      <c r="N21" s="293"/>
      <c r="O21" s="293"/>
    </row>
    <row r="22" spans="1:15" s="103" customFormat="1" ht="49.5" customHeight="1">
      <c r="A22" s="292"/>
      <c r="B22" s="201" t="s">
        <v>2374</v>
      </c>
      <c r="C22" s="201" t="s">
        <v>3887</v>
      </c>
      <c r="D22" s="202" t="s">
        <v>4091</v>
      </c>
      <c r="E22" s="311"/>
      <c r="F22" s="201" t="s">
        <v>2921</v>
      </c>
      <c r="G22" s="103" t="s">
        <v>2744</v>
      </c>
      <c r="H22" s="103" t="s">
        <v>4564</v>
      </c>
      <c r="I22" s="103">
        <v>30</v>
      </c>
      <c r="J22" s="103" t="s">
        <v>1939</v>
      </c>
      <c r="K22" s="103" t="s">
        <v>409</v>
      </c>
      <c r="L22" s="291"/>
      <c r="M22" s="293"/>
      <c r="N22" s="293"/>
      <c r="O22" s="293"/>
    </row>
    <row r="23" spans="1:15" s="103" customFormat="1" ht="49.5" customHeight="1">
      <c r="A23" s="292"/>
      <c r="B23" s="201" t="s">
        <v>2374</v>
      </c>
      <c r="C23" s="201" t="s">
        <v>3887</v>
      </c>
      <c r="D23" s="202" t="s">
        <v>4091</v>
      </c>
      <c r="E23" s="311"/>
      <c r="F23" s="201" t="s">
        <v>2921</v>
      </c>
      <c r="G23" s="103" t="s">
        <v>3290</v>
      </c>
      <c r="H23" s="103" t="s">
        <v>1239</v>
      </c>
      <c r="I23" s="103">
        <v>30</v>
      </c>
      <c r="J23" s="103" t="s">
        <v>3031</v>
      </c>
      <c r="K23" s="103" t="s">
        <v>1038</v>
      </c>
      <c r="L23" s="291"/>
      <c r="M23" s="293"/>
      <c r="N23" s="293"/>
      <c r="O23" s="293"/>
    </row>
    <row r="24" spans="1:15" s="103" customFormat="1" ht="49.5" customHeight="1">
      <c r="A24" s="292"/>
      <c r="B24" s="201" t="s">
        <v>2374</v>
      </c>
      <c r="C24" s="201" t="s">
        <v>3887</v>
      </c>
      <c r="D24" s="202" t="s">
        <v>4091</v>
      </c>
      <c r="E24" s="311"/>
      <c r="F24" s="201" t="s">
        <v>2921</v>
      </c>
      <c r="G24" s="103" t="s">
        <v>4525</v>
      </c>
      <c r="H24" s="291" t="s">
        <v>4564</v>
      </c>
      <c r="I24" s="103">
        <v>30</v>
      </c>
      <c r="J24" s="103" t="s">
        <v>3129</v>
      </c>
      <c r="K24" s="103" t="s">
        <v>4209</v>
      </c>
      <c r="L24" s="291"/>
      <c r="M24" s="293"/>
      <c r="N24" s="293"/>
      <c r="O24" s="293"/>
    </row>
    <row r="25" spans="1:15" s="103" customFormat="1" ht="49.5" customHeight="1">
      <c r="A25" s="292"/>
      <c r="B25" s="201" t="s">
        <v>2374</v>
      </c>
      <c r="C25" s="201" t="s">
        <v>3887</v>
      </c>
      <c r="D25" s="202" t="s">
        <v>4091</v>
      </c>
      <c r="E25" s="311"/>
      <c r="F25" s="201" t="s">
        <v>2921</v>
      </c>
      <c r="G25" s="103" t="s">
        <v>323</v>
      </c>
      <c r="H25" s="291"/>
      <c r="I25" s="103">
        <v>30</v>
      </c>
      <c r="J25" s="103" t="s">
        <v>306</v>
      </c>
      <c r="K25" s="103" t="s">
        <v>2413</v>
      </c>
      <c r="L25" s="291"/>
      <c r="M25" s="293"/>
      <c r="N25" s="293"/>
      <c r="O25" s="293"/>
    </row>
    <row r="26" spans="1:15" s="103" customFormat="1" ht="71.25" customHeight="1">
      <c r="A26" s="292"/>
      <c r="B26" s="201" t="s">
        <v>2374</v>
      </c>
      <c r="C26" s="201" t="s">
        <v>3887</v>
      </c>
      <c r="D26" s="202" t="s">
        <v>4091</v>
      </c>
      <c r="E26" s="312"/>
      <c r="F26" s="201" t="s">
        <v>2921</v>
      </c>
      <c r="G26" s="103" t="s">
        <v>1389</v>
      </c>
      <c r="H26" s="103" t="s">
        <v>406</v>
      </c>
      <c r="I26" s="103">
        <v>30</v>
      </c>
      <c r="J26" s="103" t="s">
        <v>133</v>
      </c>
      <c r="K26" s="103" t="s">
        <v>1570</v>
      </c>
      <c r="L26" s="291"/>
      <c r="M26" s="293"/>
      <c r="N26" s="293"/>
      <c r="O26" s="293"/>
    </row>
    <row r="27" spans="1:18" s="103" customFormat="1" ht="19.5" customHeight="1">
      <c r="A27" s="236" t="s">
        <v>4483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98" t="s">
        <v>3794</v>
      </c>
      <c r="Q27" s="298"/>
      <c r="R27" s="298"/>
    </row>
    <row r="28" spans="1:15" s="172" customFormat="1" ht="19.5" customHeight="1">
      <c r="A28" s="155">
        <v>-1</v>
      </c>
      <c r="B28" s="156">
        <v>-2</v>
      </c>
      <c r="C28" s="155">
        <v>-3</v>
      </c>
      <c r="D28" s="156">
        <v>-4</v>
      </c>
      <c r="E28" s="155">
        <v>-5</v>
      </c>
      <c r="F28" s="156">
        <v>-6</v>
      </c>
      <c r="G28" s="155">
        <v>-7</v>
      </c>
      <c r="H28" s="156">
        <v>-8</v>
      </c>
      <c r="I28" s="155">
        <v>-9</v>
      </c>
      <c r="J28" s="156">
        <v>-10</v>
      </c>
      <c r="K28" s="155">
        <v>-11</v>
      </c>
      <c r="L28" s="156">
        <v>-12</v>
      </c>
      <c r="M28" s="155">
        <v>-13</v>
      </c>
      <c r="N28" s="156">
        <v>-14</v>
      </c>
      <c r="O28" s="155">
        <v>-15</v>
      </c>
    </row>
    <row r="29" spans="1:15" s="103" customFormat="1" ht="49.5" customHeight="1">
      <c r="A29" s="292"/>
      <c r="B29" s="103" t="s">
        <v>3987</v>
      </c>
      <c r="C29" s="103" t="s">
        <v>3887</v>
      </c>
      <c r="D29" s="101" t="s">
        <v>3624</v>
      </c>
      <c r="E29" s="118" t="s">
        <v>1763</v>
      </c>
      <c r="F29" s="103" t="s">
        <v>3208</v>
      </c>
      <c r="G29" s="103" t="s">
        <v>1960</v>
      </c>
      <c r="H29" s="103" t="s">
        <v>746</v>
      </c>
      <c r="I29" s="103">
        <v>30</v>
      </c>
      <c r="J29" s="103" t="s">
        <v>3902</v>
      </c>
      <c r="K29" s="103" t="s">
        <v>4048</v>
      </c>
      <c r="L29" s="291">
        <v>360</v>
      </c>
      <c r="M29" s="183"/>
      <c r="N29" s="183"/>
      <c r="O29" s="101"/>
    </row>
    <row r="30" spans="1:15" s="103" customFormat="1" ht="49.5" customHeight="1">
      <c r="A30" s="292"/>
      <c r="B30" s="103" t="s">
        <v>3987</v>
      </c>
      <c r="C30" s="103" t="s">
        <v>3887</v>
      </c>
      <c r="D30" s="101" t="s">
        <v>3624</v>
      </c>
      <c r="E30" s="118" t="s">
        <v>1763</v>
      </c>
      <c r="F30" s="103" t="s">
        <v>3208</v>
      </c>
      <c r="G30" s="103" t="s">
        <v>952</v>
      </c>
      <c r="H30" s="103" t="s">
        <v>258</v>
      </c>
      <c r="I30" s="103">
        <v>30</v>
      </c>
      <c r="J30" s="103" t="s">
        <v>2237</v>
      </c>
      <c r="K30" s="103" t="s">
        <v>1939</v>
      </c>
      <c r="L30" s="291"/>
      <c r="M30" s="183"/>
      <c r="N30" s="183"/>
      <c r="O30" s="101"/>
    </row>
    <row r="31" spans="1:15" s="103" customFormat="1" ht="49.5" customHeight="1">
      <c r="A31" s="292"/>
      <c r="B31" s="103" t="s">
        <v>3987</v>
      </c>
      <c r="C31" s="103" t="s">
        <v>3887</v>
      </c>
      <c r="D31" s="101" t="s">
        <v>3624</v>
      </c>
      <c r="E31" s="118" t="s">
        <v>1763</v>
      </c>
      <c r="F31" s="103" t="s">
        <v>3208</v>
      </c>
      <c r="G31" s="103" t="s">
        <v>3345</v>
      </c>
      <c r="H31" s="103" t="s">
        <v>746</v>
      </c>
      <c r="I31" s="103">
        <v>30</v>
      </c>
      <c r="J31" s="103" t="s">
        <v>1390</v>
      </c>
      <c r="K31" s="103" t="s">
        <v>747</v>
      </c>
      <c r="L31" s="291"/>
      <c r="M31" s="183"/>
      <c r="N31" s="183"/>
      <c r="O31" s="101"/>
    </row>
    <row r="32" spans="1:15" s="103" customFormat="1" ht="49.5" customHeight="1">
      <c r="A32" s="292"/>
      <c r="B32" s="103" t="s">
        <v>3987</v>
      </c>
      <c r="C32" s="103" t="s">
        <v>3887</v>
      </c>
      <c r="D32" s="101" t="s">
        <v>3624</v>
      </c>
      <c r="E32" s="118" t="s">
        <v>1763</v>
      </c>
      <c r="F32" s="103" t="s">
        <v>3208</v>
      </c>
      <c r="G32" s="103" t="s">
        <v>4504</v>
      </c>
      <c r="H32" s="103" t="s">
        <v>3278</v>
      </c>
      <c r="I32" s="103">
        <v>30</v>
      </c>
      <c r="J32" s="103" t="s">
        <v>1809</v>
      </c>
      <c r="K32" s="103" t="s">
        <v>747</v>
      </c>
      <c r="L32" s="291"/>
      <c r="M32" s="183"/>
      <c r="N32" s="183"/>
      <c r="O32" s="101"/>
    </row>
    <row r="33" spans="1:15" s="103" customFormat="1" ht="49.5" customHeight="1">
      <c r="A33" s="292"/>
      <c r="B33" s="103" t="s">
        <v>3987</v>
      </c>
      <c r="C33" s="103" t="s">
        <v>3887</v>
      </c>
      <c r="D33" s="101" t="s">
        <v>3624</v>
      </c>
      <c r="E33" s="118" t="s">
        <v>1763</v>
      </c>
      <c r="F33" s="103" t="s">
        <v>3208</v>
      </c>
      <c r="G33" s="103" t="s">
        <v>3327</v>
      </c>
      <c r="H33" s="103" t="s">
        <v>746</v>
      </c>
      <c r="I33" s="103">
        <v>30</v>
      </c>
      <c r="J33" s="103" t="s">
        <v>2837</v>
      </c>
      <c r="K33" s="103" t="s">
        <v>409</v>
      </c>
      <c r="L33" s="291"/>
      <c r="M33" s="183"/>
      <c r="N33" s="183"/>
      <c r="O33" s="101"/>
    </row>
    <row r="34" spans="1:15" s="103" customFormat="1" ht="66.75" customHeight="1">
      <c r="A34" s="292"/>
      <c r="B34" s="103" t="s">
        <v>3987</v>
      </c>
      <c r="C34" s="103" t="s">
        <v>3887</v>
      </c>
      <c r="D34" s="101" t="s">
        <v>3624</v>
      </c>
      <c r="E34" s="118" t="s">
        <v>1763</v>
      </c>
      <c r="F34" s="103" t="s">
        <v>3208</v>
      </c>
      <c r="G34" s="103" t="s">
        <v>3028</v>
      </c>
      <c r="H34" s="141" t="s">
        <v>805</v>
      </c>
      <c r="I34" s="103">
        <v>30</v>
      </c>
      <c r="J34" s="103" t="s">
        <v>3776</v>
      </c>
      <c r="K34" s="103" t="s">
        <v>2928</v>
      </c>
      <c r="L34" s="291"/>
      <c r="M34" s="183"/>
      <c r="N34" s="183"/>
      <c r="O34" s="101"/>
    </row>
    <row r="35" spans="1:15" s="103" customFormat="1" ht="66.75" customHeight="1">
      <c r="A35" s="292"/>
      <c r="B35" s="103" t="s">
        <v>3987</v>
      </c>
      <c r="C35" s="103" t="s">
        <v>3887</v>
      </c>
      <c r="D35" s="101" t="s">
        <v>3624</v>
      </c>
      <c r="E35" s="118" t="s">
        <v>1763</v>
      </c>
      <c r="F35" s="103" t="s">
        <v>3208</v>
      </c>
      <c r="G35" s="103" t="s">
        <v>281</v>
      </c>
      <c r="H35" s="103" t="s">
        <v>746</v>
      </c>
      <c r="I35" s="103">
        <v>30</v>
      </c>
      <c r="J35" s="103" t="s">
        <v>2389</v>
      </c>
      <c r="K35" s="103" t="s">
        <v>954</v>
      </c>
      <c r="L35" s="291"/>
      <c r="M35" s="183"/>
      <c r="N35" s="183"/>
      <c r="O35" s="101"/>
    </row>
    <row r="36" spans="1:15" s="103" customFormat="1" ht="49.5" customHeight="1">
      <c r="A36" s="292"/>
      <c r="B36" s="103" t="s">
        <v>3987</v>
      </c>
      <c r="C36" s="103" t="s">
        <v>3887</v>
      </c>
      <c r="D36" s="101" t="s">
        <v>3624</v>
      </c>
      <c r="E36" s="118" t="s">
        <v>1763</v>
      </c>
      <c r="F36" s="103" t="s">
        <v>3208</v>
      </c>
      <c r="G36" s="103" t="s">
        <v>280</v>
      </c>
      <c r="H36" s="103" t="s">
        <v>746</v>
      </c>
      <c r="I36" s="103">
        <v>30</v>
      </c>
      <c r="J36" s="103" t="s">
        <v>1145</v>
      </c>
      <c r="K36" s="103" t="s">
        <v>4040</v>
      </c>
      <c r="L36" s="291"/>
      <c r="M36" s="183"/>
      <c r="N36" s="183"/>
      <c r="O36" s="101"/>
    </row>
    <row r="37" spans="1:15" s="103" customFormat="1" ht="49.5" customHeight="1">
      <c r="A37" s="292"/>
      <c r="B37" s="103" t="s">
        <v>3987</v>
      </c>
      <c r="C37" s="103" t="s">
        <v>3887</v>
      </c>
      <c r="D37" s="101" t="s">
        <v>3624</v>
      </c>
      <c r="E37" s="118" t="s">
        <v>1763</v>
      </c>
      <c r="F37" s="103" t="s">
        <v>3208</v>
      </c>
      <c r="G37" s="103" t="s">
        <v>408</v>
      </c>
      <c r="H37" s="103" t="s">
        <v>746</v>
      </c>
      <c r="I37" s="103">
        <v>30</v>
      </c>
      <c r="J37" s="103" t="s">
        <v>1989</v>
      </c>
      <c r="K37" s="103" t="s">
        <v>3185</v>
      </c>
      <c r="L37" s="291"/>
      <c r="M37" s="183"/>
      <c r="N37" s="183"/>
      <c r="O37" s="101"/>
    </row>
    <row r="38" spans="1:15" s="103" customFormat="1" ht="49.5" customHeight="1">
      <c r="A38" s="292"/>
      <c r="B38" s="103" t="s">
        <v>3987</v>
      </c>
      <c r="C38" s="103" t="s">
        <v>3887</v>
      </c>
      <c r="D38" s="101" t="s">
        <v>3624</v>
      </c>
      <c r="E38" s="118" t="s">
        <v>1763</v>
      </c>
      <c r="F38" s="103" t="s">
        <v>3208</v>
      </c>
      <c r="G38" s="103" t="s">
        <v>3762</v>
      </c>
      <c r="H38" s="103" t="s">
        <v>746</v>
      </c>
      <c r="I38" s="103">
        <v>30</v>
      </c>
      <c r="J38" s="103" t="s">
        <v>319</v>
      </c>
      <c r="K38" s="103" t="s">
        <v>1809</v>
      </c>
      <c r="L38" s="291"/>
      <c r="M38" s="183"/>
      <c r="N38" s="183"/>
      <c r="O38" s="101"/>
    </row>
    <row r="39" spans="1:15" s="103" customFormat="1" ht="49.5" customHeight="1">
      <c r="A39" s="178"/>
      <c r="B39" s="103" t="s">
        <v>3987</v>
      </c>
      <c r="C39" s="103" t="s">
        <v>3887</v>
      </c>
      <c r="D39" s="101" t="s">
        <v>3624</v>
      </c>
      <c r="E39" s="118" t="s">
        <v>1763</v>
      </c>
      <c r="F39" s="103" t="s">
        <v>3208</v>
      </c>
      <c r="G39" s="103" t="s">
        <v>4274</v>
      </c>
      <c r="H39" s="103" t="s">
        <v>746</v>
      </c>
      <c r="I39" s="103">
        <v>30</v>
      </c>
      <c r="J39" s="103" t="s">
        <v>2190</v>
      </c>
      <c r="K39" s="103" t="s">
        <v>2414</v>
      </c>
      <c r="M39" s="183"/>
      <c r="N39" s="183"/>
      <c r="O39" s="101"/>
    </row>
    <row r="40" spans="1:15" s="103" customFormat="1" ht="57" customHeight="1">
      <c r="A40" s="178"/>
      <c r="B40" s="153" t="s">
        <v>3375</v>
      </c>
      <c r="C40" s="153" t="s">
        <v>3887</v>
      </c>
      <c r="D40" s="176" t="s">
        <v>3624</v>
      </c>
      <c r="E40" s="111" t="s">
        <v>3376</v>
      </c>
      <c r="F40" s="103" t="s">
        <v>2005</v>
      </c>
      <c r="M40" s="103" t="s">
        <v>2170</v>
      </c>
      <c r="N40" s="103" t="s">
        <v>2170</v>
      </c>
      <c r="O40" s="101"/>
    </row>
    <row r="41" spans="1:15" s="103" customFormat="1" ht="19.5" customHeight="1">
      <c r="A41" s="236" t="s">
        <v>618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</row>
    <row r="42" spans="1:15" s="172" customFormat="1" ht="19.5" customHeight="1">
      <c r="A42" s="155">
        <v>-1</v>
      </c>
      <c r="B42" s="156">
        <v>-2</v>
      </c>
      <c r="C42" s="155">
        <v>-3</v>
      </c>
      <c r="D42" s="156">
        <v>-4</v>
      </c>
      <c r="E42" s="155">
        <v>-5</v>
      </c>
      <c r="F42" s="156">
        <v>-6</v>
      </c>
      <c r="G42" s="155">
        <v>-7</v>
      </c>
      <c r="H42" s="156">
        <v>-8</v>
      </c>
      <c r="I42" s="155">
        <v>-9</v>
      </c>
      <c r="J42" s="156">
        <v>-10</v>
      </c>
      <c r="K42" s="155">
        <v>-11</v>
      </c>
      <c r="L42" s="156">
        <v>-12</v>
      </c>
      <c r="M42" s="155">
        <v>-13</v>
      </c>
      <c r="N42" s="156">
        <v>-14</v>
      </c>
      <c r="O42" s="155">
        <v>-15</v>
      </c>
    </row>
    <row r="43" spans="1:15" s="172" customFormat="1" ht="45" customHeight="1">
      <c r="A43" s="155"/>
      <c r="B43" s="103">
        <v>2936.1515</v>
      </c>
      <c r="C43" s="103" t="s">
        <v>3887</v>
      </c>
      <c r="D43" s="101" t="s">
        <v>2488</v>
      </c>
      <c r="E43" s="118" t="s">
        <v>3451</v>
      </c>
      <c r="F43" s="103" t="s">
        <v>3208</v>
      </c>
      <c r="G43" s="172" t="s">
        <v>2032</v>
      </c>
      <c r="H43" s="172" t="s">
        <v>3750</v>
      </c>
      <c r="I43" s="184">
        <v>30</v>
      </c>
      <c r="J43" s="172" t="s">
        <v>2957</v>
      </c>
      <c r="K43" s="172" t="s">
        <v>4395</v>
      </c>
      <c r="L43" s="294">
        <v>120</v>
      </c>
      <c r="M43" s="155"/>
      <c r="N43" s="156"/>
      <c r="O43" s="307" t="s">
        <v>370</v>
      </c>
    </row>
    <row r="44" spans="1:15" s="103" customFormat="1" ht="49.5" customHeight="1">
      <c r="A44" s="178"/>
      <c r="B44" s="103">
        <v>2936.1515</v>
      </c>
      <c r="C44" s="103" t="s">
        <v>3887</v>
      </c>
      <c r="D44" s="101" t="s">
        <v>2488</v>
      </c>
      <c r="E44" s="118" t="s">
        <v>3451</v>
      </c>
      <c r="F44" s="103" t="s">
        <v>3208</v>
      </c>
      <c r="G44" s="103" t="s">
        <v>757</v>
      </c>
      <c r="H44" s="103" t="s">
        <v>2388</v>
      </c>
      <c r="I44" s="103">
        <v>30</v>
      </c>
      <c r="J44" s="103" t="s">
        <v>2098</v>
      </c>
      <c r="K44" s="103" t="s">
        <v>2097</v>
      </c>
      <c r="L44" s="295"/>
      <c r="M44" s="291"/>
      <c r="N44" s="291"/>
      <c r="O44" s="313"/>
    </row>
    <row r="45" spans="1:15" s="103" customFormat="1" ht="49.5" customHeight="1">
      <c r="A45" s="178"/>
      <c r="B45" s="103">
        <v>2936.1515</v>
      </c>
      <c r="C45" s="103" t="s">
        <v>3887</v>
      </c>
      <c r="D45" s="101" t="s">
        <v>2488</v>
      </c>
      <c r="E45" s="118" t="s">
        <v>3451</v>
      </c>
      <c r="F45" s="103" t="s">
        <v>3208</v>
      </c>
      <c r="G45" s="103" t="s">
        <v>1459</v>
      </c>
      <c r="H45" s="103" t="s">
        <v>406</v>
      </c>
      <c r="I45" s="103">
        <v>30</v>
      </c>
      <c r="J45" s="103" t="s">
        <v>2095</v>
      </c>
      <c r="K45" s="103" t="s">
        <v>2096</v>
      </c>
      <c r="L45" s="295"/>
      <c r="M45" s="291"/>
      <c r="N45" s="291"/>
      <c r="O45" s="313"/>
    </row>
    <row r="46" spans="1:15" s="103" customFormat="1" ht="49.5" customHeight="1">
      <c r="A46" s="178"/>
      <c r="B46" s="103">
        <v>2936.1515</v>
      </c>
      <c r="C46" s="103" t="s">
        <v>3887</v>
      </c>
      <c r="D46" s="101" t="s">
        <v>2488</v>
      </c>
      <c r="E46" s="118" t="s">
        <v>3451</v>
      </c>
      <c r="F46" s="103" t="s">
        <v>3208</v>
      </c>
      <c r="G46" s="103" t="s">
        <v>97</v>
      </c>
      <c r="H46" s="103" t="s">
        <v>2388</v>
      </c>
      <c r="I46" s="103">
        <v>30</v>
      </c>
      <c r="J46" s="103" t="s">
        <v>1930</v>
      </c>
      <c r="K46" s="103" t="s">
        <v>1931</v>
      </c>
      <c r="L46" s="296"/>
      <c r="O46" s="314"/>
    </row>
    <row r="47" spans="1:15" s="103" customFormat="1" ht="19.5" customHeight="1">
      <c r="A47" s="236" t="s">
        <v>393</v>
      </c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</row>
    <row r="48" spans="1:15" s="172" customFormat="1" ht="19.5" customHeight="1">
      <c r="A48" s="155">
        <v>-1</v>
      </c>
      <c r="B48" s="156">
        <v>-2</v>
      </c>
      <c r="C48" s="155">
        <v>-3</v>
      </c>
      <c r="D48" s="156">
        <v>-4</v>
      </c>
      <c r="E48" s="155">
        <v>-5</v>
      </c>
      <c r="F48" s="156">
        <v>-6</v>
      </c>
      <c r="G48" s="155">
        <v>-7</v>
      </c>
      <c r="H48" s="156">
        <v>-8</v>
      </c>
      <c r="I48" s="155">
        <v>-9</v>
      </c>
      <c r="J48" s="156">
        <v>-10</v>
      </c>
      <c r="K48" s="155">
        <v>-11</v>
      </c>
      <c r="L48" s="156">
        <v>-12</v>
      </c>
      <c r="M48" s="155">
        <v>-13</v>
      </c>
      <c r="N48" s="156">
        <v>-14</v>
      </c>
      <c r="O48" s="155">
        <v>-15</v>
      </c>
    </row>
    <row r="49" spans="1:15" s="103" customFormat="1" ht="49.5" customHeight="1">
      <c r="A49" s="292"/>
      <c r="B49" s="291" t="s">
        <v>1294</v>
      </c>
      <c r="C49" s="291" t="s">
        <v>3887</v>
      </c>
      <c r="D49" s="293" t="s">
        <v>718</v>
      </c>
      <c r="E49" s="185" t="s">
        <v>4272</v>
      </c>
      <c r="F49" s="291" t="s">
        <v>1420</v>
      </c>
      <c r="G49" s="103" t="s">
        <v>4196</v>
      </c>
      <c r="H49" s="291" t="s">
        <v>4197</v>
      </c>
      <c r="I49" s="103">
        <v>4</v>
      </c>
      <c r="J49" s="291" t="s">
        <v>4198</v>
      </c>
      <c r="K49" s="103" t="s">
        <v>3129</v>
      </c>
      <c r="L49" s="291">
        <v>90</v>
      </c>
      <c r="M49" s="291" t="s">
        <v>2116</v>
      </c>
      <c r="N49" s="291" t="s">
        <v>2116</v>
      </c>
      <c r="O49" s="291"/>
    </row>
    <row r="50" spans="1:15" s="103" customFormat="1" ht="49.5" customHeight="1">
      <c r="A50" s="292"/>
      <c r="B50" s="291"/>
      <c r="C50" s="291"/>
      <c r="D50" s="293"/>
      <c r="E50" s="185" t="s">
        <v>4272</v>
      </c>
      <c r="F50" s="291"/>
      <c r="G50" s="103" t="s">
        <v>3933</v>
      </c>
      <c r="H50" s="291"/>
      <c r="I50" s="103">
        <v>4</v>
      </c>
      <c r="J50" s="291"/>
      <c r="K50" s="103" t="s">
        <v>3129</v>
      </c>
      <c r="L50" s="291"/>
      <c r="M50" s="291"/>
      <c r="N50" s="291"/>
      <c r="O50" s="291"/>
    </row>
    <row r="51" spans="1:15" s="103" customFormat="1" ht="49.5" customHeight="1">
      <c r="A51" s="292"/>
      <c r="B51" s="291"/>
      <c r="C51" s="291"/>
      <c r="D51" s="293"/>
      <c r="E51" s="185" t="s">
        <v>4272</v>
      </c>
      <c r="F51" s="291"/>
      <c r="G51" s="103" t="s">
        <v>3567</v>
      </c>
      <c r="H51" s="291"/>
      <c r="I51" s="103">
        <v>4</v>
      </c>
      <c r="J51" s="291"/>
      <c r="K51" s="103" t="s">
        <v>3129</v>
      </c>
      <c r="L51" s="291"/>
      <c r="M51" s="291"/>
      <c r="N51" s="291"/>
      <c r="O51" s="291"/>
    </row>
    <row r="52" spans="1:15" s="103" customFormat="1" ht="49.5" customHeight="1">
      <c r="A52" s="292"/>
      <c r="B52" s="291"/>
      <c r="C52" s="291"/>
      <c r="D52" s="293"/>
      <c r="E52" s="185" t="s">
        <v>4272</v>
      </c>
      <c r="F52" s="291"/>
      <c r="G52" s="103" t="s">
        <v>1545</v>
      </c>
      <c r="H52" s="291"/>
      <c r="I52" s="103">
        <v>4</v>
      </c>
      <c r="J52" s="291"/>
      <c r="K52" s="103" t="s">
        <v>3129</v>
      </c>
      <c r="L52" s="291"/>
      <c r="M52" s="291"/>
      <c r="N52" s="291"/>
      <c r="O52" s="291"/>
    </row>
    <row r="53" spans="1:15" s="103" customFormat="1" ht="49.5" customHeight="1">
      <c r="A53" s="292"/>
      <c r="B53" s="291"/>
      <c r="C53" s="291"/>
      <c r="D53" s="293"/>
      <c r="E53" s="185" t="s">
        <v>4272</v>
      </c>
      <c r="F53" s="291"/>
      <c r="G53" s="103" t="s">
        <v>1834</v>
      </c>
      <c r="H53" s="291" t="s">
        <v>4311</v>
      </c>
      <c r="I53" s="103">
        <v>4</v>
      </c>
      <c r="J53" s="291" t="s">
        <v>1182</v>
      </c>
      <c r="K53" s="103" t="s">
        <v>306</v>
      </c>
      <c r="L53" s="291"/>
      <c r="M53" s="291"/>
      <c r="N53" s="291"/>
      <c r="O53" s="291"/>
    </row>
    <row r="54" spans="1:15" s="103" customFormat="1" ht="49.5" customHeight="1">
      <c r="A54" s="292"/>
      <c r="B54" s="291"/>
      <c r="C54" s="291"/>
      <c r="D54" s="293"/>
      <c r="E54" s="185" t="s">
        <v>4272</v>
      </c>
      <c r="F54" s="291"/>
      <c r="G54" s="103" t="s">
        <v>4323</v>
      </c>
      <c r="H54" s="291"/>
      <c r="I54" s="103">
        <v>4</v>
      </c>
      <c r="J54" s="291"/>
      <c r="K54" s="103" t="s">
        <v>1894</v>
      </c>
      <c r="L54" s="291"/>
      <c r="M54" s="291"/>
      <c r="N54" s="291"/>
      <c r="O54" s="291"/>
    </row>
    <row r="55" spans="1:15" s="103" customFormat="1" ht="49.5" customHeight="1">
      <c r="A55" s="292"/>
      <c r="B55" s="291"/>
      <c r="C55" s="291"/>
      <c r="D55" s="293"/>
      <c r="E55" s="185" t="s">
        <v>4272</v>
      </c>
      <c r="F55" s="291"/>
      <c r="G55" s="103" t="s">
        <v>331</v>
      </c>
      <c r="H55" s="291"/>
      <c r="I55" s="103">
        <v>4</v>
      </c>
      <c r="J55" s="291"/>
      <c r="K55" s="103" t="s">
        <v>306</v>
      </c>
      <c r="L55" s="291"/>
      <c r="M55" s="291"/>
      <c r="N55" s="291"/>
      <c r="O55" s="291"/>
    </row>
    <row r="56" spans="1:15" s="103" customFormat="1" ht="49.5" customHeight="1">
      <c r="A56" s="292"/>
      <c r="B56" s="291"/>
      <c r="C56" s="291"/>
      <c r="D56" s="293"/>
      <c r="E56" s="185" t="s">
        <v>4272</v>
      </c>
      <c r="F56" s="291"/>
      <c r="G56" s="103" t="s">
        <v>3483</v>
      </c>
      <c r="H56" s="291"/>
      <c r="I56" s="103">
        <v>4</v>
      </c>
      <c r="J56" s="291"/>
      <c r="K56" s="103" t="s">
        <v>3781</v>
      </c>
      <c r="L56" s="291"/>
      <c r="M56" s="291"/>
      <c r="N56" s="291"/>
      <c r="O56" s="291"/>
    </row>
    <row r="57" spans="1:15" s="103" customFormat="1" ht="19.5" customHeight="1">
      <c r="A57" s="236" t="s">
        <v>3341</v>
      </c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</row>
    <row r="58" spans="1:15" s="172" customFormat="1" ht="19.5" customHeight="1">
      <c r="A58" s="155">
        <v>-1</v>
      </c>
      <c r="B58" s="156">
        <v>-2</v>
      </c>
      <c r="C58" s="155">
        <v>-3</v>
      </c>
      <c r="D58" s="156">
        <v>-4</v>
      </c>
      <c r="E58" s="155">
        <v>-5</v>
      </c>
      <c r="F58" s="156">
        <v>-6</v>
      </c>
      <c r="G58" s="155">
        <v>-7</v>
      </c>
      <c r="H58" s="156">
        <v>-8</v>
      </c>
      <c r="I58" s="155">
        <v>-9</v>
      </c>
      <c r="J58" s="156">
        <v>-10</v>
      </c>
      <c r="K58" s="155">
        <v>-11</v>
      </c>
      <c r="L58" s="156">
        <v>-12</v>
      </c>
      <c r="M58" s="155">
        <v>-13</v>
      </c>
      <c r="N58" s="156">
        <v>-14</v>
      </c>
      <c r="O58" s="155">
        <v>-15</v>
      </c>
    </row>
    <row r="59" spans="1:15" s="103" customFormat="1" ht="49.5" customHeight="1">
      <c r="A59" s="292"/>
      <c r="B59" s="291" t="s">
        <v>3020</v>
      </c>
      <c r="C59" s="291" t="s">
        <v>3887</v>
      </c>
      <c r="D59" s="291" t="s">
        <v>1422</v>
      </c>
      <c r="E59" s="297" t="s">
        <v>4019</v>
      </c>
      <c r="F59" s="291" t="s">
        <v>3064</v>
      </c>
      <c r="H59" s="291" t="s">
        <v>3561</v>
      </c>
      <c r="I59" s="103">
        <v>4</v>
      </c>
      <c r="J59" s="103" t="s">
        <v>3892</v>
      </c>
      <c r="K59" s="103" t="s">
        <v>1894</v>
      </c>
      <c r="L59" s="291">
        <v>30</v>
      </c>
      <c r="M59" s="291" t="s">
        <v>1512</v>
      </c>
      <c r="N59" s="291" t="s">
        <v>1512</v>
      </c>
      <c r="O59" s="291"/>
    </row>
    <row r="60" spans="1:15" s="103" customFormat="1" ht="49.5" customHeight="1">
      <c r="A60" s="292"/>
      <c r="B60" s="291"/>
      <c r="C60" s="291"/>
      <c r="D60" s="291"/>
      <c r="E60" s="297"/>
      <c r="F60" s="291"/>
      <c r="G60" s="103" t="s">
        <v>347</v>
      </c>
      <c r="H60" s="291"/>
      <c r="I60" s="103">
        <v>4</v>
      </c>
      <c r="J60" s="103" t="s">
        <v>547</v>
      </c>
      <c r="K60" s="103" t="s">
        <v>1894</v>
      </c>
      <c r="L60" s="291"/>
      <c r="M60" s="291"/>
      <c r="N60" s="291"/>
      <c r="O60" s="291"/>
    </row>
    <row r="61" spans="1:15" s="103" customFormat="1" ht="49.5" customHeight="1">
      <c r="A61" s="178"/>
      <c r="B61" s="186" t="s">
        <v>1735</v>
      </c>
      <c r="C61" s="186" t="s">
        <v>3887</v>
      </c>
      <c r="D61" s="186" t="s">
        <v>4080</v>
      </c>
      <c r="E61" s="187" t="s">
        <v>2730</v>
      </c>
      <c r="F61" s="188">
        <v>1640</v>
      </c>
      <c r="G61" s="103" t="s">
        <v>917</v>
      </c>
      <c r="H61" s="103" t="s">
        <v>917</v>
      </c>
      <c r="L61" s="103">
        <v>15</v>
      </c>
      <c r="M61" s="291"/>
      <c r="N61" s="291"/>
      <c r="O61" s="291"/>
    </row>
    <row r="62" spans="1:15" s="103" customFormat="1" ht="19.5" customHeight="1">
      <c r="A62" s="236" t="s">
        <v>1207</v>
      </c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</row>
    <row r="63" spans="1:15" s="172" customFormat="1" ht="19.5" customHeight="1">
      <c r="A63" s="155">
        <v>-1</v>
      </c>
      <c r="B63" s="156">
        <v>-2</v>
      </c>
      <c r="C63" s="155">
        <v>-3</v>
      </c>
      <c r="D63" s="156">
        <v>-4</v>
      </c>
      <c r="E63" s="155">
        <v>-5</v>
      </c>
      <c r="F63" s="156">
        <v>-6</v>
      </c>
      <c r="G63" s="155">
        <v>-7</v>
      </c>
      <c r="H63" s="156">
        <v>-8</v>
      </c>
      <c r="I63" s="155">
        <v>-9</v>
      </c>
      <c r="J63" s="156">
        <v>-10</v>
      </c>
      <c r="K63" s="155">
        <v>-11</v>
      </c>
      <c r="L63" s="156">
        <v>-12</v>
      </c>
      <c r="M63" s="155">
        <v>-13</v>
      </c>
      <c r="N63" s="156">
        <v>-14</v>
      </c>
      <c r="O63" s="155">
        <v>-15</v>
      </c>
    </row>
    <row r="64" spans="1:15" s="103" customFormat="1" ht="49.5" customHeight="1">
      <c r="A64" s="292"/>
      <c r="B64" s="103" t="s">
        <v>2294</v>
      </c>
      <c r="C64" s="103" t="s">
        <v>3887</v>
      </c>
      <c r="D64" s="101" t="s">
        <v>2423</v>
      </c>
      <c r="E64" s="177" t="s">
        <v>3840</v>
      </c>
      <c r="F64" s="103" t="s">
        <v>4510</v>
      </c>
      <c r="G64" s="103" t="s">
        <v>4433</v>
      </c>
      <c r="H64" s="291" t="s">
        <v>4197</v>
      </c>
      <c r="I64" s="103">
        <v>4</v>
      </c>
      <c r="J64" s="291" t="s">
        <v>3928</v>
      </c>
      <c r="K64" s="103" t="s">
        <v>3929</v>
      </c>
      <c r="L64" s="291">
        <v>60</v>
      </c>
      <c r="M64" s="291" t="s">
        <v>1099</v>
      </c>
      <c r="N64" s="291" t="s">
        <v>1099</v>
      </c>
      <c r="O64" s="291"/>
    </row>
    <row r="65" spans="1:15" s="103" customFormat="1" ht="49.5" customHeight="1">
      <c r="A65" s="292"/>
      <c r="B65" s="103" t="s">
        <v>2294</v>
      </c>
      <c r="C65" s="103" t="s">
        <v>3887</v>
      </c>
      <c r="D65" s="101" t="s">
        <v>2423</v>
      </c>
      <c r="E65" s="177" t="s">
        <v>3840</v>
      </c>
      <c r="F65" s="103" t="s">
        <v>4510</v>
      </c>
      <c r="G65" s="103" t="s">
        <v>1044</v>
      </c>
      <c r="H65" s="291"/>
      <c r="I65" s="103">
        <v>4</v>
      </c>
      <c r="J65" s="291"/>
      <c r="K65" s="103" t="s">
        <v>3929</v>
      </c>
      <c r="L65" s="291"/>
      <c r="M65" s="291"/>
      <c r="N65" s="291"/>
      <c r="O65" s="291"/>
    </row>
    <row r="66" spans="1:15" s="103" customFormat="1" ht="49.5" customHeight="1">
      <c r="A66" s="292"/>
      <c r="B66" s="103" t="s">
        <v>2294</v>
      </c>
      <c r="C66" s="103" t="s">
        <v>3887</v>
      </c>
      <c r="D66" s="101" t="s">
        <v>2423</v>
      </c>
      <c r="E66" s="177" t="s">
        <v>3840</v>
      </c>
      <c r="F66" s="103" t="s">
        <v>4510</v>
      </c>
      <c r="G66" s="103" t="s">
        <v>3047</v>
      </c>
      <c r="H66" s="291"/>
      <c r="I66" s="103">
        <v>4</v>
      </c>
      <c r="J66" s="291"/>
      <c r="K66" s="103" t="s">
        <v>3929</v>
      </c>
      <c r="L66" s="291"/>
      <c r="M66" s="291"/>
      <c r="N66" s="291"/>
      <c r="O66" s="291"/>
    </row>
    <row r="67" spans="1:15" s="103" customFormat="1" ht="19.5" customHeight="1">
      <c r="A67" s="236" t="s">
        <v>2952</v>
      </c>
      <c r="B67" s="236"/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</row>
    <row r="68" spans="1:15" s="172" customFormat="1" ht="19.5" customHeight="1">
      <c r="A68" s="155">
        <v>-1</v>
      </c>
      <c r="B68" s="156">
        <v>-2</v>
      </c>
      <c r="C68" s="155">
        <v>-3</v>
      </c>
      <c r="D68" s="156">
        <v>-4</v>
      </c>
      <c r="E68" s="155">
        <v>-5</v>
      </c>
      <c r="F68" s="156">
        <v>-6</v>
      </c>
      <c r="G68" s="155">
        <v>-7</v>
      </c>
      <c r="H68" s="156">
        <v>-8</v>
      </c>
      <c r="I68" s="155">
        <v>-9</v>
      </c>
      <c r="J68" s="156">
        <v>-10</v>
      </c>
      <c r="K68" s="155">
        <v>-11</v>
      </c>
      <c r="L68" s="156">
        <v>-12</v>
      </c>
      <c r="M68" s="155">
        <v>-13</v>
      </c>
      <c r="N68" s="156">
        <v>-14</v>
      </c>
      <c r="O68" s="155">
        <v>-15</v>
      </c>
    </row>
    <row r="69" spans="1:15" s="103" customFormat="1" ht="49.5" customHeight="1">
      <c r="A69" s="292"/>
      <c r="B69" s="291" t="s">
        <v>1436</v>
      </c>
      <c r="C69" s="291" t="s">
        <v>3887</v>
      </c>
      <c r="D69" s="291" t="s">
        <v>147</v>
      </c>
      <c r="E69" s="297" t="s">
        <v>451</v>
      </c>
      <c r="F69" s="291" t="s">
        <v>4359</v>
      </c>
      <c r="G69" s="103" t="s">
        <v>2431</v>
      </c>
      <c r="H69" s="103" t="s">
        <v>3174</v>
      </c>
      <c r="I69" s="103">
        <v>4</v>
      </c>
      <c r="J69" s="103" t="s">
        <v>2022</v>
      </c>
      <c r="K69" s="103" t="s">
        <v>2964</v>
      </c>
      <c r="L69" s="291">
        <v>15</v>
      </c>
      <c r="M69" s="291" t="s">
        <v>2318</v>
      </c>
      <c r="N69" s="291" t="s">
        <v>2318</v>
      </c>
      <c r="O69" s="291"/>
    </row>
    <row r="70" spans="1:15" s="103" customFormat="1" ht="49.5" customHeight="1">
      <c r="A70" s="292"/>
      <c r="B70" s="291"/>
      <c r="C70" s="291"/>
      <c r="D70" s="291"/>
      <c r="E70" s="297"/>
      <c r="F70" s="291"/>
      <c r="G70" s="103" t="s">
        <v>2904</v>
      </c>
      <c r="H70" s="103" t="s">
        <v>3180</v>
      </c>
      <c r="I70" s="103">
        <v>7</v>
      </c>
      <c r="J70" s="103" t="s">
        <v>2694</v>
      </c>
      <c r="K70" s="103" t="s">
        <v>2964</v>
      </c>
      <c r="L70" s="291"/>
      <c r="M70" s="291"/>
      <c r="N70" s="291"/>
      <c r="O70" s="291"/>
    </row>
    <row r="71" spans="1:15" s="103" customFormat="1" ht="49.5" customHeight="1">
      <c r="A71" s="178"/>
      <c r="B71" s="186" t="s">
        <v>1521</v>
      </c>
      <c r="C71" s="186" t="s">
        <v>3887</v>
      </c>
      <c r="D71" s="186" t="s">
        <v>1238</v>
      </c>
      <c r="E71" s="187" t="s">
        <v>1734</v>
      </c>
      <c r="F71" s="188">
        <v>1250</v>
      </c>
      <c r="G71" s="103" t="s">
        <v>917</v>
      </c>
      <c r="H71" s="103" t="s">
        <v>917</v>
      </c>
      <c r="L71" s="103">
        <v>15</v>
      </c>
      <c r="M71" s="291"/>
      <c r="N71" s="291"/>
      <c r="O71" s="291"/>
    </row>
    <row r="72" spans="1:15" s="103" customFormat="1" ht="19.5" customHeight="1">
      <c r="A72" s="236" t="s">
        <v>284</v>
      </c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</row>
    <row r="73" spans="1:15" s="172" customFormat="1" ht="19.5" customHeight="1">
      <c r="A73" s="155">
        <v>-1</v>
      </c>
      <c r="B73" s="156">
        <v>-2</v>
      </c>
      <c r="C73" s="155">
        <v>-3</v>
      </c>
      <c r="D73" s="156">
        <v>-4</v>
      </c>
      <c r="E73" s="155">
        <v>-5</v>
      </c>
      <c r="F73" s="156">
        <v>-6</v>
      </c>
      <c r="G73" s="155">
        <v>-7</v>
      </c>
      <c r="H73" s="156">
        <v>-8</v>
      </c>
      <c r="I73" s="155">
        <v>-9</v>
      </c>
      <c r="J73" s="156">
        <v>-10</v>
      </c>
      <c r="K73" s="155">
        <v>-11</v>
      </c>
      <c r="L73" s="156">
        <v>-12</v>
      </c>
      <c r="M73" s="155">
        <v>-13</v>
      </c>
      <c r="N73" s="156">
        <v>-14</v>
      </c>
      <c r="O73" s="155">
        <v>-15</v>
      </c>
    </row>
    <row r="74" spans="1:14" s="103" customFormat="1" ht="84.75" customHeight="1">
      <c r="A74" s="178"/>
      <c r="B74" s="103">
        <v>36471511</v>
      </c>
      <c r="C74" s="103" t="s">
        <v>3887</v>
      </c>
      <c r="D74" s="101" t="s">
        <v>2516</v>
      </c>
      <c r="E74" s="101" t="s">
        <v>2823</v>
      </c>
      <c r="F74" s="103" t="s">
        <v>2824</v>
      </c>
      <c r="H74" s="103" t="s">
        <v>4458</v>
      </c>
      <c r="I74" s="103">
        <v>4</v>
      </c>
      <c r="J74" s="103" t="s">
        <v>4275</v>
      </c>
      <c r="K74" s="103" t="s">
        <v>132</v>
      </c>
      <c r="L74" s="103">
        <v>30</v>
      </c>
      <c r="M74" s="103" t="s">
        <v>707</v>
      </c>
      <c r="N74" s="103" t="s">
        <v>707</v>
      </c>
    </row>
    <row r="75" spans="1:15" s="103" customFormat="1" ht="19.5" customHeight="1">
      <c r="A75" s="236" t="s">
        <v>2851</v>
      </c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</row>
    <row r="76" spans="1:15" s="172" customFormat="1" ht="19.5" customHeight="1">
      <c r="A76" s="155">
        <v>-1</v>
      </c>
      <c r="B76" s="156">
        <v>-2</v>
      </c>
      <c r="C76" s="155">
        <v>-3</v>
      </c>
      <c r="D76" s="156">
        <v>-4</v>
      </c>
      <c r="E76" s="155">
        <v>-5</v>
      </c>
      <c r="F76" s="156">
        <v>-6</v>
      </c>
      <c r="G76" s="155">
        <v>-7</v>
      </c>
      <c r="H76" s="156">
        <v>-8</v>
      </c>
      <c r="I76" s="155">
        <v>-9</v>
      </c>
      <c r="J76" s="156">
        <v>-10</v>
      </c>
      <c r="K76" s="155">
        <v>-11</v>
      </c>
      <c r="L76" s="156">
        <v>-12</v>
      </c>
      <c r="M76" s="155">
        <v>-13</v>
      </c>
      <c r="N76" s="156">
        <v>-14</v>
      </c>
      <c r="O76" s="155">
        <v>-15</v>
      </c>
    </row>
    <row r="77" spans="1:15" s="103" customFormat="1" ht="49.5" customHeight="1">
      <c r="A77" s="292"/>
      <c r="B77" s="291" t="s">
        <v>973</v>
      </c>
      <c r="C77" s="291" t="s">
        <v>3887</v>
      </c>
      <c r="D77" s="293" t="s">
        <v>3984</v>
      </c>
      <c r="E77" s="297" t="s">
        <v>3454</v>
      </c>
      <c r="F77" s="291" t="s">
        <v>3780</v>
      </c>
      <c r="G77" s="103" t="s">
        <v>3455</v>
      </c>
      <c r="H77" s="291" t="s">
        <v>3561</v>
      </c>
      <c r="I77" s="103">
        <v>4</v>
      </c>
      <c r="J77" s="103" t="s">
        <v>4568</v>
      </c>
      <c r="K77" s="294" t="s">
        <v>613</v>
      </c>
      <c r="L77" s="291">
        <v>30</v>
      </c>
      <c r="M77" s="291" t="s">
        <v>421</v>
      </c>
      <c r="N77" s="291" t="s">
        <v>421</v>
      </c>
      <c r="O77" s="291"/>
    </row>
    <row r="78" spans="1:15" s="103" customFormat="1" ht="49.5" customHeight="1">
      <c r="A78" s="292"/>
      <c r="B78" s="291"/>
      <c r="C78" s="291"/>
      <c r="D78" s="293"/>
      <c r="E78" s="297"/>
      <c r="F78" s="291"/>
      <c r="G78" s="103" t="s">
        <v>1043</v>
      </c>
      <c r="H78" s="291"/>
      <c r="I78" s="103">
        <v>4</v>
      </c>
      <c r="J78" s="103" t="s">
        <v>2323</v>
      </c>
      <c r="K78" s="296"/>
      <c r="L78" s="291"/>
      <c r="M78" s="291"/>
      <c r="N78" s="291"/>
      <c r="O78" s="291"/>
    </row>
    <row r="79" spans="1:15" s="103" customFormat="1" ht="19.5" customHeight="1">
      <c r="A79" s="236" t="s">
        <v>2531</v>
      </c>
      <c r="B79" s="236"/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</row>
    <row r="80" spans="1:15" s="172" customFormat="1" ht="19.5" customHeight="1">
      <c r="A80" s="155">
        <v>-1</v>
      </c>
      <c r="B80" s="156">
        <v>-2</v>
      </c>
      <c r="C80" s="155">
        <v>-3</v>
      </c>
      <c r="D80" s="156">
        <v>-4</v>
      </c>
      <c r="E80" s="155">
        <v>-5</v>
      </c>
      <c r="F80" s="156">
        <v>-6</v>
      </c>
      <c r="G80" s="155">
        <v>-7</v>
      </c>
      <c r="H80" s="156">
        <v>-8</v>
      </c>
      <c r="I80" s="155">
        <v>-9</v>
      </c>
      <c r="J80" s="156">
        <v>-10</v>
      </c>
      <c r="K80" s="155">
        <v>-11</v>
      </c>
      <c r="L80" s="156">
        <v>-12</v>
      </c>
      <c r="M80" s="155">
        <v>-13</v>
      </c>
      <c r="N80" s="156">
        <v>-14</v>
      </c>
      <c r="O80" s="155">
        <v>-15</v>
      </c>
    </row>
    <row r="81" spans="1:14" s="103" customFormat="1" ht="69.75" customHeight="1">
      <c r="A81" s="178"/>
      <c r="B81" s="118" t="s">
        <v>2731</v>
      </c>
      <c r="C81" s="118" t="s">
        <v>2360</v>
      </c>
      <c r="D81" s="118" t="s">
        <v>3887</v>
      </c>
      <c r="E81" s="118" t="s">
        <v>2225</v>
      </c>
      <c r="F81" s="118">
        <v>300</v>
      </c>
      <c r="G81" s="103" t="s">
        <v>917</v>
      </c>
      <c r="H81" s="103" t="s">
        <v>917</v>
      </c>
      <c r="L81" s="103">
        <v>60</v>
      </c>
      <c r="M81" s="103" t="s">
        <v>495</v>
      </c>
      <c r="N81" s="103" t="s">
        <v>495</v>
      </c>
    </row>
    <row r="82" spans="1:15" s="103" customFormat="1" ht="19.5" customHeight="1">
      <c r="A82" s="236" t="s">
        <v>3593</v>
      </c>
      <c r="B82" s="236"/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6"/>
    </row>
    <row r="83" spans="1:15" s="172" customFormat="1" ht="19.5" customHeight="1">
      <c r="A83" s="155">
        <v>-1</v>
      </c>
      <c r="B83" s="156">
        <v>-2</v>
      </c>
      <c r="C83" s="155">
        <v>-3</v>
      </c>
      <c r="D83" s="156">
        <v>-4</v>
      </c>
      <c r="E83" s="155">
        <v>-5</v>
      </c>
      <c r="F83" s="156">
        <v>-6</v>
      </c>
      <c r="G83" s="155">
        <v>-7</v>
      </c>
      <c r="H83" s="156">
        <v>-8</v>
      </c>
      <c r="I83" s="155">
        <v>-9</v>
      </c>
      <c r="J83" s="156">
        <v>-10</v>
      </c>
      <c r="K83" s="155">
        <v>-11</v>
      </c>
      <c r="L83" s="156">
        <v>-12</v>
      </c>
      <c r="M83" s="155">
        <v>-13</v>
      </c>
      <c r="N83" s="156">
        <v>-14</v>
      </c>
      <c r="O83" s="155">
        <v>-15</v>
      </c>
    </row>
    <row r="84" spans="1:16" s="103" customFormat="1" ht="103.5" customHeight="1">
      <c r="A84" s="178"/>
      <c r="B84" s="118" t="s">
        <v>2949</v>
      </c>
      <c r="C84" s="118" t="s">
        <v>3887</v>
      </c>
      <c r="D84" s="118" t="s">
        <v>3437</v>
      </c>
      <c r="E84" s="182" t="s">
        <v>2848</v>
      </c>
      <c r="F84" s="118" t="s">
        <v>2718</v>
      </c>
      <c r="G84" s="103" t="s">
        <v>4516</v>
      </c>
      <c r="H84" s="103" t="s">
        <v>2956</v>
      </c>
      <c r="I84" s="103">
        <v>30</v>
      </c>
      <c r="J84" s="103" t="s">
        <v>4515</v>
      </c>
      <c r="K84" s="103" t="s">
        <v>2414</v>
      </c>
      <c r="L84" s="103">
        <v>60</v>
      </c>
      <c r="M84" s="294" t="s">
        <v>495</v>
      </c>
      <c r="N84" s="294" t="s">
        <v>495</v>
      </c>
      <c r="P84" s="103" t="s">
        <v>1832</v>
      </c>
    </row>
    <row r="85" spans="1:14" s="103" customFormat="1" ht="73.5" customHeight="1">
      <c r="A85" s="178"/>
      <c r="B85" s="118" t="s">
        <v>2215</v>
      </c>
      <c r="C85" s="118" t="s">
        <v>3887</v>
      </c>
      <c r="D85" s="118" t="s">
        <v>3437</v>
      </c>
      <c r="E85" s="118" t="s">
        <v>3146</v>
      </c>
      <c r="F85" s="118" t="s">
        <v>2718</v>
      </c>
      <c r="G85" s="103" t="s">
        <v>563</v>
      </c>
      <c r="H85" s="103" t="s">
        <v>3668</v>
      </c>
      <c r="I85" s="103">
        <v>30</v>
      </c>
      <c r="J85" s="103" t="s">
        <v>133</v>
      </c>
      <c r="K85" s="103" t="s">
        <v>3259</v>
      </c>
      <c r="L85" s="103">
        <v>60</v>
      </c>
      <c r="M85" s="295"/>
      <c r="N85" s="295"/>
    </row>
    <row r="86" spans="1:16" s="103" customFormat="1" ht="73.5" customHeight="1">
      <c r="A86" s="178"/>
      <c r="B86" s="118" t="s">
        <v>3117</v>
      </c>
      <c r="C86" s="118" t="s">
        <v>3887</v>
      </c>
      <c r="D86" s="118" t="s">
        <v>3437</v>
      </c>
      <c r="E86" s="182" t="s">
        <v>637</v>
      </c>
      <c r="F86" s="118" t="s">
        <v>2718</v>
      </c>
      <c r="G86" s="118" t="s">
        <v>2797</v>
      </c>
      <c r="H86" s="118" t="s">
        <v>2797</v>
      </c>
      <c r="L86" s="103">
        <v>30</v>
      </c>
      <c r="M86" s="295"/>
      <c r="N86" s="295"/>
      <c r="P86" s="103" t="s">
        <v>1832</v>
      </c>
    </row>
    <row r="87" spans="1:16" s="103" customFormat="1" ht="73.5" customHeight="1">
      <c r="A87" s="178"/>
      <c r="B87" s="118" t="s">
        <v>2492</v>
      </c>
      <c r="C87" s="118" t="s">
        <v>3887</v>
      </c>
      <c r="D87" s="118" t="s">
        <v>3437</v>
      </c>
      <c r="E87" s="118" t="s">
        <v>2717</v>
      </c>
      <c r="F87" s="118">
        <v>260</v>
      </c>
      <c r="G87" s="118" t="s">
        <v>2797</v>
      </c>
      <c r="H87" s="118" t="s">
        <v>2797</v>
      </c>
      <c r="L87" s="103">
        <v>30</v>
      </c>
      <c r="M87" s="296"/>
      <c r="N87" s="296"/>
      <c r="P87" s="103" t="s">
        <v>1832</v>
      </c>
    </row>
    <row r="88" spans="1:15" s="103" customFormat="1" ht="19.5" customHeight="1">
      <c r="A88" s="236" t="s">
        <v>2765</v>
      </c>
      <c r="B88" s="236"/>
      <c r="C88" s="236"/>
      <c r="D88" s="236"/>
      <c r="E88" s="236"/>
      <c r="F88" s="236"/>
      <c r="G88" s="236"/>
      <c r="H88" s="236"/>
      <c r="I88" s="236"/>
      <c r="J88" s="236"/>
      <c r="K88" s="236"/>
      <c r="L88" s="236"/>
      <c r="M88" s="236"/>
      <c r="N88" s="236"/>
      <c r="O88" s="236"/>
    </row>
    <row r="89" spans="1:15" s="172" customFormat="1" ht="19.5" customHeight="1">
      <c r="A89" s="155">
        <v>-1</v>
      </c>
      <c r="B89" s="156">
        <v>-2</v>
      </c>
      <c r="C89" s="155">
        <v>-3</v>
      </c>
      <c r="D89" s="156">
        <v>-4</v>
      </c>
      <c r="E89" s="155">
        <v>-5</v>
      </c>
      <c r="F89" s="156">
        <v>-6</v>
      </c>
      <c r="G89" s="155">
        <v>-7</v>
      </c>
      <c r="H89" s="156">
        <v>-8</v>
      </c>
      <c r="I89" s="155">
        <v>-9</v>
      </c>
      <c r="J89" s="156">
        <v>-10</v>
      </c>
      <c r="K89" s="155">
        <v>-11</v>
      </c>
      <c r="L89" s="156">
        <v>-12</v>
      </c>
      <c r="M89" s="155">
        <v>-13</v>
      </c>
      <c r="N89" s="156">
        <v>-14</v>
      </c>
      <c r="O89" s="155">
        <v>-15</v>
      </c>
    </row>
    <row r="90" spans="1:14" s="103" customFormat="1" ht="84" customHeight="1">
      <c r="A90" s="178"/>
      <c r="B90" s="118" t="s">
        <v>2950</v>
      </c>
      <c r="C90" s="118" t="s">
        <v>3887</v>
      </c>
      <c r="D90" s="118" t="s">
        <v>3906</v>
      </c>
      <c r="E90" s="118" t="s">
        <v>765</v>
      </c>
      <c r="F90" s="118">
        <v>1635</v>
      </c>
      <c r="G90" s="103" t="s">
        <v>3705</v>
      </c>
      <c r="H90" s="103" t="s">
        <v>3561</v>
      </c>
      <c r="I90" s="103">
        <v>4</v>
      </c>
      <c r="J90" s="103" t="s">
        <v>2964</v>
      </c>
      <c r="K90" s="103" t="s">
        <v>3530</v>
      </c>
      <c r="L90" s="103">
        <v>15</v>
      </c>
      <c r="M90" s="103" t="s">
        <v>3256</v>
      </c>
      <c r="N90" s="103" t="s">
        <v>3254</v>
      </c>
    </row>
    <row r="91" spans="1:15" s="103" customFormat="1" ht="24" customHeight="1">
      <c r="A91" s="236" t="s">
        <v>2724</v>
      </c>
      <c r="B91" s="236"/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</row>
    <row r="92" spans="1:15" s="172" customFormat="1" ht="20.25" customHeight="1">
      <c r="A92" s="155">
        <v>-1</v>
      </c>
      <c r="B92" s="156">
        <v>-2</v>
      </c>
      <c r="C92" s="155">
        <v>-3</v>
      </c>
      <c r="D92" s="156">
        <v>-4</v>
      </c>
      <c r="E92" s="155">
        <v>-5</v>
      </c>
      <c r="F92" s="156">
        <v>-6</v>
      </c>
      <c r="G92" s="155">
        <v>-7</v>
      </c>
      <c r="H92" s="156">
        <v>-8</v>
      </c>
      <c r="I92" s="155">
        <v>-9</v>
      </c>
      <c r="J92" s="156">
        <v>-10</v>
      </c>
      <c r="K92" s="155">
        <v>-11</v>
      </c>
      <c r="L92" s="156">
        <v>-12</v>
      </c>
      <c r="M92" s="155">
        <v>-13</v>
      </c>
      <c r="N92" s="156">
        <v>-14</v>
      </c>
      <c r="O92" s="155">
        <v>-15</v>
      </c>
    </row>
    <row r="93" spans="1:14" s="103" customFormat="1" ht="81" customHeight="1">
      <c r="A93" s="178"/>
      <c r="B93" s="118" t="s">
        <v>1369</v>
      </c>
      <c r="C93" s="118" t="s">
        <v>3887</v>
      </c>
      <c r="D93" s="118" t="s">
        <v>1370</v>
      </c>
      <c r="E93" s="118" t="s">
        <v>6</v>
      </c>
      <c r="F93" s="118">
        <v>1420</v>
      </c>
      <c r="J93" s="118"/>
      <c r="K93" s="118"/>
      <c r="M93" s="103" t="s">
        <v>2171</v>
      </c>
      <c r="N93" s="103" t="s">
        <v>2171</v>
      </c>
    </row>
    <row r="94" spans="1:15" s="103" customFormat="1" ht="19.5" customHeight="1">
      <c r="A94" s="236" t="s">
        <v>4127</v>
      </c>
      <c r="B94" s="236"/>
      <c r="C94" s="236"/>
      <c r="D94" s="236"/>
      <c r="E94" s="236"/>
      <c r="F94" s="236"/>
      <c r="G94" s="236"/>
      <c r="H94" s="236"/>
      <c r="I94" s="236"/>
      <c r="J94" s="236"/>
      <c r="K94" s="236"/>
      <c r="L94" s="236"/>
      <c r="M94" s="236"/>
      <c r="N94" s="236"/>
      <c r="O94" s="236"/>
    </row>
    <row r="95" spans="1:15" s="172" customFormat="1" ht="19.5" customHeight="1">
      <c r="A95" s="155">
        <v>-1</v>
      </c>
      <c r="B95" s="156">
        <v>-2</v>
      </c>
      <c r="C95" s="172">
        <v>-3</v>
      </c>
      <c r="D95" s="156">
        <v>-4</v>
      </c>
      <c r="E95" s="155">
        <v>-5</v>
      </c>
      <c r="F95" s="156">
        <v>-6</v>
      </c>
      <c r="G95" s="155">
        <v>-7</v>
      </c>
      <c r="H95" s="156">
        <v>-8</v>
      </c>
      <c r="I95" s="155">
        <v>-9</v>
      </c>
      <c r="J95" s="156">
        <v>-10</v>
      </c>
      <c r="K95" s="155">
        <v>-11</v>
      </c>
      <c r="L95" s="156">
        <v>-12</v>
      </c>
      <c r="M95" s="155">
        <v>-13</v>
      </c>
      <c r="N95" s="156">
        <v>-14</v>
      </c>
      <c r="O95" s="155">
        <v>-15</v>
      </c>
    </row>
    <row r="96" spans="1:15" s="103" customFormat="1" ht="66" customHeight="1">
      <c r="A96" s="137"/>
      <c r="B96" s="109" t="s">
        <v>3245</v>
      </c>
      <c r="C96" s="109" t="s">
        <v>3887</v>
      </c>
      <c r="D96" s="109" t="s">
        <v>3317</v>
      </c>
      <c r="E96" s="109" t="s">
        <v>647</v>
      </c>
      <c r="F96" s="137" t="s">
        <v>3244</v>
      </c>
      <c r="G96" s="137"/>
      <c r="H96" s="137"/>
      <c r="I96" s="137"/>
      <c r="J96" s="137"/>
      <c r="K96" s="137"/>
      <c r="L96" s="137">
        <v>30</v>
      </c>
      <c r="M96" s="103" t="s">
        <v>2172</v>
      </c>
      <c r="N96" s="103" t="s">
        <v>2172</v>
      </c>
      <c r="O96" s="137"/>
    </row>
    <row r="97" spans="1:15" s="103" customFormat="1" ht="30" customHeight="1">
      <c r="A97" s="236" t="s">
        <v>56</v>
      </c>
      <c r="B97" s="236"/>
      <c r="C97" s="236"/>
      <c r="D97" s="236"/>
      <c r="E97" s="236"/>
      <c r="F97" s="236"/>
      <c r="G97" s="236"/>
      <c r="H97" s="236"/>
      <c r="I97" s="236"/>
      <c r="J97" s="236"/>
      <c r="K97" s="236"/>
      <c r="L97" s="236"/>
      <c r="M97" s="236"/>
      <c r="N97" s="236"/>
      <c r="O97" s="236"/>
    </row>
    <row r="98" spans="1:15" s="172" customFormat="1" ht="21.75" customHeight="1">
      <c r="A98" s="155">
        <v>-1</v>
      </c>
      <c r="B98" s="156">
        <v>-2</v>
      </c>
      <c r="C98" s="155">
        <v>-3</v>
      </c>
      <c r="D98" s="156">
        <v>-4</v>
      </c>
      <c r="E98" s="155">
        <v>-5</v>
      </c>
      <c r="F98" s="156">
        <v>-6</v>
      </c>
      <c r="G98" s="155">
        <v>-7</v>
      </c>
      <c r="H98" s="156">
        <v>-8</v>
      </c>
      <c r="I98" s="155">
        <v>-9</v>
      </c>
      <c r="J98" s="156">
        <v>-10</v>
      </c>
      <c r="K98" s="155">
        <v>-11</v>
      </c>
      <c r="L98" s="156">
        <v>-12</v>
      </c>
      <c r="M98" s="155">
        <v>-13</v>
      </c>
      <c r="N98" s="156">
        <v>-14</v>
      </c>
      <c r="O98" s="155">
        <v>-15</v>
      </c>
    </row>
    <row r="99" spans="1:14" s="103" customFormat="1" ht="49.5" customHeight="1">
      <c r="A99" s="178"/>
      <c r="B99" s="118" t="s">
        <v>980</v>
      </c>
      <c r="C99" s="118" t="s">
        <v>3887</v>
      </c>
      <c r="D99" s="118" t="s">
        <v>766</v>
      </c>
      <c r="E99" s="118" t="s">
        <v>1544</v>
      </c>
      <c r="F99" s="118" t="s">
        <v>717</v>
      </c>
      <c r="G99" s="103" t="s">
        <v>917</v>
      </c>
      <c r="H99" s="103" t="s">
        <v>917</v>
      </c>
      <c r="L99" s="103">
        <v>180</v>
      </c>
      <c r="M99" s="103" t="s">
        <v>2961</v>
      </c>
      <c r="N99" s="103" t="s">
        <v>2961</v>
      </c>
    </row>
    <row r="100" spans="1:15" s="103" customFormat="1" ht="19.5" customHeight="1">
      <c r="A100" s="236" t="s">
        <v>192</v>
      </c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</row>
    <row r="101" spans="1:15" s="172" customFormat="1" ht="19.5" customHeight="1">
      <c r="A101" s="155">
        <v>-1</v>
      </c>
      <c r="B101" s="156">
        <v>-2</v>
      </c>
      <c r="C101" s="155">
        <v>-3</v>
      </c>
      <c r="D101" s="156">
        <v>-4</v>
      </c>
      <c r="E101" s="155">
        <v>-5</v>
      </c>
      <c r="F101" s="156">
        <v>-6</v>
      </c>
      <c r="G101" s="155">
        <v>-7</v>
      </c>
      <c r="H101" s="156">
        <v>-8</v>
      </c>
      <c r="I101" s="155">
        <v>-9</v>
      </c>
      <c r="J101" s="156">
        <v>-10</v>
      </c>
      <c r="K101" s="155">
        <v>-11</v>
      </c>
      <c r="L101" s="156">
        <v>-12</v>
      </c>
      <c r="M101" s="155">
        <v>-13</v>
      </c>
      <c r="N101" s="156">
        <v>-14</v>
      </c>
      <c r="O101" s="155">
        <v>-15</v>
      </c>
    </row>
    <row r="102" spans="1:15" s="103" customFormat="1" ht="84.75" customHeight="1">
      <c r="A102" s="178"/>
      <c r="B102" s="118" t="s">
        <v>4382</v>
      </c>
      <c r="C102" s="118" t="s">
        <v>1907</v>
      </c>
      <c r="D102" s="118" t="s">
        <v>3887</v>
      </c>
      <c r="E102" s="118" t="s">
        <v>4375</v>
      </c>
      <c r="F102" s="118">
        <v>220</v>
      </c>
      <c r="G102" s="103" t="s">
        <v>917</v>
      </c>
      <c r="H102" s="103" t="s">
        <v>917</v>
      </c>
      <c r="L102" s="103">
        <v>270</v>
      </c>
      <c r="M102" s="103" t="s">
        <v>4528</v>
      </c>
      <c r="N102" s="103" t="s">
        <v>4528</v>
      </c>
      <c r="O102" s="101"/>
    </row>
    <row r="103" spans="1:15" s="103" customFormat="1" ht="19.5" customHeight="1">
      <c r="A103" s="236" t="s">
        <v>4157</v>
      </c>
      <c r="B103" s="236"/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  <c r="O103" s="236"/>
    </row>
    <row r="104" spans="1:15" s="172" customFormat="1" ht="19.5" customHeight="1">
      <c r="A104" s="155">
        <v>-1</v>
      </c>
      <c r="B104" s="156">
        <v>-2</v>
      </c>
      <c r="C104" s="155">
        <v>-3</v>
      </c>
      <c r="D104" s="156">
        <v>-4</v>
      </c>
      <c r="E104" s="155">
        <v>-5</v>
      </c>
      <c r="F104" s="156">
        <v>-6</v>
      </c>
      <c r="G104" s="155">
        <v>-7</v>
      </c>
      <c r="H104" s="156">
        <v>-8</v>
      </c>
      <c r="I104" s="155">
        <v>-9</v>
      </c>
      <c r="J104" s="156">
        <v>-10</v>
      </c>
      <c r="K104" s="155">
        <v>-11</v>
      </c>
      <c r="L104" s="156">
        <v>-12</v>
      </c>
      <c r="M104" s="155">
        <v>-13</v>
      </c>
      <c r="N104" s="156">
        <v>-14</v>
      </c>
      <c r="O104" s="155">
        <v>-15</v>
      </c>
    </row>
    <row r="105" spans="1:15" s="103" customFormat="1" ht="80.25" customHeight="1">
      <c r="A105" s="178"/>
      <c r="B105" s="118" t="s">
        <v>4326</v>
      </c>
      <c r="C105" s="118" t="s">
        <v>2800</v>
      </c>
      <c r="D105" s="118" t="s">
        <v>3887</v>
      </c>
      <c r="E105" s="118" t="s">
        <v>631</v>
      </c>
      <c r="F105" s="118" t="s">
        <v>3696</v>
      </c>
      <c r="G105" s="103" t="s">
        <v>917</v>
      </c>
      <c r="H105" s="103" t="s">
        <v>917</v>
      </c>
      <c r="L105" s="118">
        <v>240</v>
      </c>
      <c r="M105" s="103" t="s">
        <v>4241</v>
      </c>
      <c r="N105" s="103" t="s">
        <v>4241</v>
      </c>
      <c r="O105" s="101"/>
    </row>
    <row r="106" spans="1:15" s="103" customFormat="1" ht="19.5" customHeight="1">
      <c r="A106" s="236" t="s">
        <v>4646</v>
      </c>
      <c r="B106" s="236"/>
      <c r="C106" s="236"/>
      <c r="D106" s="236"/>
      <c r="E106" s="236"/>
      <c r="F106" s="236"/>
      <c r="G106" s="236"/>
      <c r="H106" s="236"/>
      <c r="I106" s="236"/>
      <c r="J106" s="236"/>
      <c r="K106" s="236"/>
      <c r="L106" s="236"/>
      <c r="M106" s="236"/>
      <c r="N106" s="236"/>
      <c r="O106" s="236"/>
    </row>
    <row r="107" spans="1:15" s="172" customFormat="1" ht="19.5" customHeight="1">
      <c r="A107" s="155">
        <v>-1</v>
      </c>
      <c r="B107" s="156">
        <v>-2</v>
      </c>
      <c r="C107" s="155">
        <v>-3</v>
      </c>
      <c r="D107" s="156">
        <v>-4</v>
      </c>
      <c r="E107" s="155">
        <v>-5</v>
      </c>
      <c r="F107" s="156">
        <v>-6</v>
      </c>
      <c r="G107" s="155">
        <v>-7</v>
      </c>
      <c r="H107" s="156">
        <v>-8</v>
      </c>
      <c r="I107" s="155">
        <v>-9</v>
      </c>
      <c r="J107" s="156">
        <v>-10</v>
      </c>
      <c r="K107" s="155">
        <v>-11</v>
      </c>
      <c r="L107" s="156">
        <v>-12</v>
      </c>
      <c r="M107" s="155">
        <v>-13</v>
      </c>
      <c r="N107" s="156">
        <v>-14</v>
      </c>
      <c r="O107" s="155">
        <v>-15</v>
      </c>
    </row>
    <row r="108" spans="1:15" s="172" customFormat="1" ht="70.5" customHeight="1">
      <c r="A108" s="155"/>
      <c r="B108" s="118" t="s">
        <v>521</v>
      </c>
      <c r="C108" s="118" t="s">
        <v>658</v>
      </c>
      <c r="D108" s="118" t="s">
        <v>3887</v>
      </c>
      <c r="E108" s="118" t="s">
        <v>3413</v>
      </c>
      <c r="F108" s="118">
        <v>230</v>
      </c>
      <c r="G108" s="103" t="s">
        <v>3253</v>
      </c>
      <c r="H108" s="103" t="s">
        <v>1342</v>
      </c>
      <c r="I108" s="181">
        <v>30</v>
      </c>
      <c r="J108" s="189" t="s">
        <v>2234</v>
      </c>
      <c r="K108" s="189" t="s">
        <v>4209</v>
      </c>
      <c r="L108" s="118">
        <v>182</v>
      </c>
      <c r="M108" s="179" t="s">
        <v>2605</v>
      </c>
      <c r="N108" s="179" t="s">
        <v>2605</v>
      </c>
      <c r="O108" s="291"/>
    </row>
    <row r="109" spans="1:15" s="103" customFormat="1" ht="85.5" customHeight="1">
      <c r="A109" s="181"/>
      <c r="B109" s="118" t="s">
        <v>820</v>
      </c>
      <c r="C109" s="118" t="s">
        <v>658</v>
      </c>
      <c r="D109" s="118" t="s">
        <v>3887</v>
      </c>
      <c r="E109" s="118" t="s">
        <v>4506</v>
      </c>
      <c r="F109" s="118">
        <v>230</v>
      </c>
      <c r="G109" s="153" t="s">
        <v>591</v>
      </c>
      <c r="H109" s="103" t="s">
        <v>4327</v>
      </c>
      <c r="I109" s="103">
        <v>30</v>
      </c>
      <c r="J109" s="103" t="s">
        <v>3355</v>
      </c>
      <c r="K109" s="103" t="s">
        <v>3259</v>
      </c>
      <c r="L109" s="118">
        <v>183</v>
      </c>
      <c r="M109" s="179" t="s">
        <v>2605</v>
      </c>
      <c r="N109" s="179" t="s">
        <v>2605</v>
      </c>
      <c r="O109" s="291"/>
    </row>
    <row r="110" spans="1:15" ht="19.5" customHeight="1">
      <c r="A110" s="236" t="s">
        <v>463</v>
      </c>
      <c r="B110" s="236"/>
      <c r="C110" s="236"/>
      <c r="D110" s="236"/>
      <c r="E110" s="236"/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</row>
    <row r="111" spans="1:15" ht="19.5" customHeight="1">
      <c r="A111" s="155">
        <v>-1</v>
      </c>
      <c r="B111" s="156">
        <v>-2</v>
      </c>
      <c r="C111" s="155">
        <v>-3</v>
      </c>
      <c r="D111" s="156">
        <v>-4</v>
      </c>
      <c r="E111" s="155">
        <v>-5</v>
      </c>
      <c r="F111" s="156">
        <v>-6</v>
      </c>
      <c r="G111" s="155">
        <v>-7</v>
      </c>
      <c r="H111" s="156">
        <v>-8</v>
      </c>
      <c r="I111" s="155">
        <v>-9</v>
      </c>
      <c r="J111" s="156">
        <v>-10</v>
      </c>
      <c r="K111" s="155">
        <v>-11</v>
      </c>
      <c r="L111" s="156">
        <v>-12</v>
      </c>
      <c r="M111" s="155">
        <v>-13</v>
      </c>
      <c r="N111" s="156">
        <v>-14</v>
      </c>
      <c r="O111" s="155">
        <v>-15</v>
      </c>
    </row>
    <row r="112" spans="1:14" ht="90.75" customHeight="1">
      <c r="A112" s="118"/>
      <c r="B112" s="118" t="s">
        <v>894</v>
      </c>
      <c r="C112" s="118" t="s">
        <v>2367</v>
      </c>
      <c r="D112" s="118" t="s">
        <v>3887</v>
      </c>
      <c r="E112" s="118" t="s">
        <v>1788</v>
      </c>
      <c r="F112" s="118">
        <v>190</v>
      </c>
      <c r="G112" s="118" t="s">
        <v>2797</v>
      </c>
      <c r="H112" s="118" t="s">
        <v>2797</v>
      </c>
      <c r="L112" s="101">
        <v>150</v>
      </c>
      <c r="M112" s="101" t="s">
        <v>3161</v>
      </c>
      <c r="N112" s="101" t="s">
        <v>3265</v>
      </c>
    </row>
    <row r="113" spans="1:15" ht="19.5" customHeight="1">
      <c r="A113" s="236" t="s">
        <v>460</v>
      </c>
      <c r="B113" s="236"/>
      <c r="C113" s="236"/>
      <c r="D113" s="236"/>
      <c r="E113" s="236"/>
      <c r="F113" s="236"/>
      <c r="G113" s="236"/>
      <c r="H113" s="236"/>
      <c r="I113" s="236"/>
      <c r="J113" s="236"/>
      <c r="K113" s="236"/>
      <c r="L113" s="236"/>
      <c r="M113" s="236"/>
      <c r="N113" s="236"/>
      <c r="O113" s="236"/>
    </row>
    <row r="114" spans="1:15" ht="19.5" customHeight="1">
      <c r="A114" s="155">
        <v>-1</v>
      </c>
      <c r="B114" s="156">
        <v>-2</v>
      </c>
      <c r="C114" s="172">
        <v>-3</v>
      </c>
      <c r="D114" s="156">
        <v>-4</v>
      </c>
      <c r="E114" s="155">
        <v>-5</v>
      </c>
      <c r="F114" s="156">
        <v>-6</v>
      </c>
      <c r="G114" s="155">
        <v>-7</v>
      </c>
      <c r="H114" s="156">
        <v>-8</v>
      </c>
      <c r="I114" s="155">
        <v>-9</v>
      </c>
      <c r="J114" s="156">
        <v>-10</v>
      </c>
      <c r="K114" s="155">
        <v>-11</v>
      </c>
      <c r="L114" s="156">
        <v>-12</v>
      </c>
      <c r="M114" s="155">
        <v>-13</v>
      </c>
      <c r="N114" s="156">
        <v>-14</v>
      </c>
      <c r="O114" s="155">
        <v>-15</v>
      </c>
    </row>
    <row r="115" spans="2:14" s="118" customFormat="1" ht="99" customHeight="1">
      <c r="B115" s="118" t="s">
        <v>2798</v>
      </c>
      <c r="C115" s="118" t="s">
        <v>3010</v>
      </c>
      <c r="D115" s="118" t="s">
        <v>3887</v>
      </c>
      <c r="E115" s="118" t="s">
        <v>1295</v>
      </c>
      <c r="F115" s="118">
        <v>470</v>
      </c>
      <c r="G115" s="118" t="s">
        <v>3210</v>
      </c>
      <c r="H115" s="118" t="s">
        <v>1935</v>
      </c>
      <c r="I115" s="118">
        <v>15</v>
      </c>
      <c r="J115" s="118" t="s">
        <v>1677</v>
      </c>
      <c r="K115" s="118" t="s">
        <v>2894</v>
      </c>
      <c r="L115" s="118">
        <v>120</v>
      </c>
      <c r="M115" s="190" t="s">
        <v>2818</v>
      </c>
      <c r="N115" s="190" t="s">
        <v>2818</v>
      </c>
    </row>
    <row r="116" spans="1:15" ht="19.5" customHeight="1">
      <c r="A116" s="236" t="s">
        <v>1286</v>
      </c>
      <c r="B116" s="236"/>
      <c r="C116" s="236"/>
      <c r="D116" s="236"/>
      <c r="E116" s="236"/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</row>
    <row r="117" spans="1:15" ht="19.5" customHeight="1">
      <c r="A117" s="155">
        <v>-1</v>
      </c>
      <c r="B117" s="156">
        <v>-2</v>
      </c>
      <c r="C117" s="172">
        <v>-3</v>
      </c>
      <c r="D117" s="156">
        <v>-4</v>
      </c>
      <c r="E117" s="155">
        <v>-5</v>
      </c>
      <c r="F117" s="156">
        <v>-6</v>
      </c>
      <c r="G117" s="155">
        <v>-7</v>
      </c>
      <c r="H117" s="156">
        <v>-8</v>
      </c>
      <c r="I117" s="155">
        <v>-9</v>
      </c>
      <c r="J117" s="156">
        <v>-10</v>
      </c>
      <c r="K117" s="155">
        <v>-11</v>
      </c>
      <c r="L117" s="156">
        <v>-12</v>
      </c>
      <c r="M117" s="155">
        <v>-13</v>
      </c>
      <c r="N117" s="156">
        <v>-14</v>
      </c>
      <c r="O117" s="155">
        <v>-15</v>
      </c>
    </row>
    <row r="118" spans="2:14" ht="73.5" customHeight="1">
      <c r="B118" s="118" t="s">
        <v>4574</v>
      </c>
      <c r="C118" s="118" t="s">
        <v>3887</v>
      </c>
      <c r="D118" s="118" t="s">
        <v>1970</v>
      </c>
      <c r="E118" s="118" t="s">
        <v>801</v>
      </c>
      <c r="F118" s="118" t="s">
        <v>468</v>
      </c>
      <c r="G118" s="118" t="s">
        <v>1393</v>
      </c>
      <c r="H118" s="101" t="s">
        <v>4005</v>
      </c>
      <c r="I118" s="101">
        <v>4</v>
      </c>
      <c r="J118" s="101" t="s">
        <v>86</v>
      </c>
      <c r="K118" s="101" t="s">
        <v>3401</v>
      </c>
      <c r="L118" s="101">
        <v>30</v>
      </c>
      <c r="M118" s="101" t="s">
        <v>968</v>
      </c>
      <c r="N118" s="101" t="s">
        <v>968</v>
      </c>
    </row>
    <row r="119" spans="1:15" ht="19.5" customHeight="1">
      <c r="A119" s="236" t="s">
        <v>1085</v>
      </c>
      <c r="B119" s="236"/>
      <c r="C119" s="236"/>
      <c r="D119" s="236"/>
      <c r="E119" s="236"/>
      <c r="F119" s="236"/>
      <c r="G119" s="236"/>
      <c r="H119" s="236"/>
      <c r="I119" s="236"/>
      <c r="J119" s="236"/>
      <c r="K119" s="236"/>
      <c r="L119" s="236"/>
      <c r="M119" s="236"/>
      <c r="N119" s="236"/>
      <c r="O119" s="236"/>
    </row>
    <row r="120" spans="1:15" ht="19.5" customHeight="1">
      <c r="A120" s="155">
        <v>-1</v>
      </c>
      <c r="B120" s="156">
        <v>-2</v>
      </c>
      <c r="C120" s="172">
        <v>-3</v>
      </c>
      <c r="D120" s="156">
        <v>-4</v>
      </c>
      <c r="E120" s="155">
        <v>-5</v>
      </c>
      <c r="F120" s="156">
        <v>-6</v>
      </c>
      <c r="G120" s="155">
        <v>-7</v>
      </c>
      <c r="H120" s="156">
        <v>-8</v>
      </c>
      <c r="I120" s="155">
        <v>-9</v>
      </c>
      <c r="J120" s="156">
        <v>-10</v>
      </c>
      <c r="K120" s="155">
        <v>-11</v>
      </c>
      <c r="L120" s="156">
        <v>-12</v>
      </c>
      <c r="M120" s="155">
        <v>-13</v>
      </c>
      <c r="N120" s="156">
        <v>-14</v>
      </c>
      <c r="O120" s="155">
        <v>-15</v>
      </c>
    </row>
    <row r="121" spans="2:14" ht="74.25" customHeight="1">
      <c r="B121" s="118" t="s">
        <v>96</v>
      </c>
      <c r="C121" s="118" t="s">
        <v>2039</v>
      </c>
      <c r="D121" s="118" t="s">
        <v>3887</v>
      </c>
      <c r="E121" s="118" t="s">
        <v>4556</v>
      </c>
      <c r="F121" s="118">
        <v>180</v>
      </c>
      <c r="G121" s="118" t="s">
        <v>2797</v>
      </c>
      <c r="H121" s="118" t="s">
        <v>1302</v>
      </c>
      <c r="I121" s="101">
        <v>30</v>
      </c>
      <c r="J121" s="101" t="s">
        <v>1303</v>
      </c>
      <c r="K121" s="101" t="s">
        <v>23</v>
      </c>
      <c r="L121" s="101">
        <v>60</v>
      </c>
      <c r="M121" s="101" t="s">
        <v>1424</v>
      </c>
      <c r="N121" s="101" t="s">
        <v>1424</v>
      </c>
    </row>
    <row r="122" spans="1:15" ht="18" customHeight="1">
      <c r="A122" s="236" t="s">
        <v>3662</v>
      </c>
      <c r="B122" s="236"/>
      <c r="C122" s="236"/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</row>
    <row r="123" spans="1:15" ht="27" customHeight="1">
      <c r="A123" s="155">
        <v>-1</v>
      </c>
      <c r="B123" s="156">
        <v>-2</v>
      </c>
      <c r="C123" s="172">
        <v>-3</v>
      </c>
      <c r="D123" s="156">
        <v>-4</v>
      </c>
      <c r="E123" s="155">
        <v>-5</v>
      </c>
      <c r="F123" s="156">
        <v>-6</v>
      </c>
      <c r="G123" s="155">
        <v>-7</v>
      </c>
      <c r="H123" s="156">
        <v>-8</v>
      </c>
      <c r="I123" s="155">
        <v>-9</v>
      </c>
      <c r="J123" s="156">
        <v>-10</v>
      </c>
      <c r="K123" s="155">
        <v>-11</v>
      </c>
      <c r="L123" s="156">
        <v>-12</v>
      </c>
      <c r="M123" s="155">
        <v>-13</v>
      </c>
      <c r="N123" s="156">
        <v>-14</v>
      </c>
      <c r="O123" s="155">
        <v>-15</v>
      </c>
    </row>
    <row r="124" spans="2:14" ht="54" customHeight="1">
      <c r="B124" s="118" t="s">
        <v>1661</v>
      </c>
      <c r="C124" s="118" t="s">
        <v>1180</v>
      </c>
      <c r="D124" s="118" t="s">
        <v>3887</v>
      </c>
      <c r="E124" s="118" t="s">
        <v>2682</v>
      </c>
      <c r="F124" s="118">
        <v>530</v>
      </c>
      <c r="G124" s="118" t="s">
        <v>2797</v>
      </c>
      <c r="H124" s="118" t="s">
        <v>2797</v>
      </c>
      <c r="L124" s="101">
        <v>60</v>
      </c>
      <c r="M124" s="101" t="s">
        <v>2683</v>
      </c>
      <c r="N124" s="101" t="s">
        <v>2684</v>
      </c>
    </row>
    <row r="125" spans="1:15" ht="25.5" customHeight="1">
      <c r="A125" s="236" t="s">
        <v>3249</v>
      </c>
      <c r="B125" s="236"/>
      <c r="C125" s="236"/>
      <c r="D125" s="236"/>
      <c r="E125" s="236"/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</row>
    <row r="126" spans="1:15" ht="24.75" customHeight="1">
      <c r="A126" s="155">
        <v>-1</v>
      </c>
      <c r="B126" s="156">
        <v>-2</v>
      </c>
      <c r="C126" s="172">
        <v>-3</v>
      </c>
      <c r="D126" s="156">
        <v>-4</v>
      </c>
      <c r="E126" s="155">
        <v>-5</v>
      </c>
      <c r="F126" s="156">
        <v>-6</v>
      </c>
      <c r="G126" s="155">
        <v>-7</v>
      </c>
      <c r="H126" s="156">
        <v>-8</v>
      </c>
      <c r="I126" s="155">
        <v>-9</v>
      </c>
      <c r="J126" s="156">
        <v>-10</v>
      </c>
      <c r="K126" s="155">
        <v>-11</v>
      </c>
      <c r="L126" s="156">
        <v>-12</v>
      </c>
      <c r="M126" s="155">
        <v>-13</v>
      </c>
      <c r="N126" s="156">
        <v>-14</v>
      </c>
      <c r="O126" s="155">
        <v>-15</v>
      </c>
    </row>
    <row r="127" spans="2:14" ht="135" customHeight="1">
      <c r="B127" s="118" t="s">
        <v>3250</v>
      </c>
      <c r="C127" s="118" t="s">
        <v>960</v>
      </c>
      <c r="D127" s="118" t="s">
        <v>3887</v>
      </c>
      <c r="E127" s="118" t="s">
        <v>1175</v>
      </c>
      <c r="F127" s="118">
        <v>560</v>
      </c>
      <c r="G127" s="118" t="s">
        <v>2797</v>
      </c>
      <c r="H127" s="118" t="s">
        <v>2797</v>
      </c>
      <c r="L127" s="101">
        <v>60</v>
      </c>
      <c r="M127" s="101" t="s">
        <v>2173</v>
      </c>
      <c r="N127" s="101" t="s">
        <v>2173</v>
      </c>
    </row>
    <row r="128" spans="1:15" ht="27.75" customHeight="1">
      <c r="A128" s="236" t="s">
        <v>2421</v>
      </c>
      <c r="B128" s="236"/>
      <c r="C128" s="236"/>
      <c r="D128" s="236"/>
      <c r="E128" s="236"/>
      <c r="F128" s="236"/>
      <c r="G128" s="236"/>
      <c r="H128" s="236"/>
      <c r="I128" s="236"/>
      <c r="J128" s="236"/>
      <c r="K128" s="236"/>
      <c r="L128" s="236"/>
      <c r="M128" s="236"/>
      <c r="N128" s="236"/>
      <c r="O128" s="236"/>
    </row>
    <row r="129" spans="1:15" ht="28.5" customHeight="1">
      <c r="A129" s="155">
        <v>-1</v>
      </c>
      <c r="B129" s="156">
        <v>-2</v>
      </c>
      <c r="C129" s="155">
        <v>-3</v>
      </c>
      <c r="D129" s="156">
        <v>-4</v>
      </c>
      <c r="E129" s="155">
        <v>-5</v>
      </c>
      <c r="F129" s="156">
        <v>-6</v>
      </c>
      <c r="G129" s="155">
        <v>-7</v>
      </c>
      <c r="H129" s="156">
        <v>-8</v>
      </c>
      <c r="I129" s="155">
        <v>-9</v>
      </c>
      <c r="J129" s="156">
        <v>-10</v>
      </c>
      <c r="K129" s="155">
        <v>-11</v>
      </c>
      <c r="L129" s="156">
        <v>-12</v>
      </c>
      <c r="M129" s="155">
        <v>-13</v>
      </c>
      <c r="N129" s="156">
        <v>-14</v>
      </c>
      <c r="O129" s="155">
        <v>-15</v>
      </c>
    </row>
    <row r="130" spans="2:14" s="137" customFormat="1" ht="81" customHeight="1">
      <c r="B130" s="109" t="s">
        <v>4635</v>
      </c>
      <c r="C130" s="109" t="s">
        <v>2459</v>
      </c>
      <c r="D130" s="109" t="s">
        <v>3887</v>
      </c>
      <c r="E130" s="109" t="s">
        <v>4223</v>
      </c>
      <c r="F130" s="137" t="s">
        <v>2658</v>
      </c>
      <c r="H130" s="109"/>
      <c r="I130" s="109"/>
      <c r="J130" s="109"/>
      <c r="L130" s="137">
        <v>60</v>
      </c>
      <c r="M130" s="101" t="s">
        <v>2173</v>
      </c>
      <c r="N130" s="101" t="s">
        <v>2173</v>
      </c>
    </row>
    <row r="131" spans="1:15" ht="21.75" customHeight="1">
      <c r="A131" s="236" t="s">
        <v>3105</v>
      </c>
      <c r="B131" s="236"/>
      <c r="C131" s="236"/>
      <c r="D131" s="236"/>
      <c r="E131" s="236"/>
      <c r="F131" s="236"/>
      <c r="G131" s="236"/>
      <c r="H131" s="236"/>
      <c r="I131" s="236"/>
      <c r="J131" s="236"/>
      <c r="K131" s="236"/>
      <c r="L131" s="236"/>
      <c r="M131" s="236"/>
      <c r="N131" s="236"/>
      <c r="O131" s="236"/>
    </row>
    <row r="132" spans="1:15" ht="24" customHeight="1">
      <c r="A132" s="155">
        <v>-1</v>
      </c>
      <c r="B132" s="156">
        <v>-2</v>
      </c>
      <c r="C132" s="155">
        <v>-3</v>
      </c>
      <c r="D132" s="156">
        <v>-4</v>
      </c>
      <c r="E132" s="155">
        <v>-5</v>
      </c>
      <c r="F132" s="156">
        <v>-6</v>
      </c>
      <c r="G132" s="155">
        <v>-7</v>
      </c>
      <c r="H132" s="156">
        <v>-8</v>
      </c>
      <c r="I132" s="155">
        <v>-9</v>
      </c>
      <c r="J132" s="156">
        <v>-10</v>
      </c>
      <c r="K132" s="155">
        <v>-11</v>
      </c>
      <c r="L132" s="156">
        <v>-12</v>
      </c>
      <c r="M132" s="155">
        <v>-13</v>
      </c>
      <c r="N132" s="156">
        <v>-14</v>
      </c>
      <c r="O132" s="155">
        <v>-15</v>
      </c>
    </row>
    <row r="133" spans="2:14" s="137" customFormat="1" ht="82.5" customHeight="1">
      <c r="B133" s="109" t="s">
        <v>3106</v>
      </c>
      <c r="C133" s="109" t="s">
        <v>3818</v>
      </c>
      <c r="D133" s="109" t="s">
        <v>3887</v>
      </c>
      <c r="E133" s="109" t="s">
        <v>117</v>
      </c>
      <c r="F133" s="109" t="s">
        <v>3734</v>
      </c>
      <c r="G133" s="109"/>
      <c r="L133" s="137">
        <v>150</v>
      </c>
      <c r="M133" s="137" t="s">
        <v>2174</v>
      </c>
      <c r="N133" s="137" t="s">
        <v>2174</v>
      </c>
    </row>
    <row r="134" spans="1:15" s="103" customFormat="1" ht="19.5" customHeight="1">
      <c r="A134" s="236" t="s">
        <v>914</v>
      </c>
      <c r="B134" s="236"/>
      <c r="C134" s="236"/>
      <c r="D134" s="236"/>
      <c r="E134" s="236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</row>
    <row r="135" spans="1:15" s="172" customFormat="1" ht="19.5" customHeight="1">
      <c r="A135" s="155">
        <v>-1</v>
      </c>
      <c r="B135" s="156">
        <v>-2</v>
      </c>
      <c r="C135" s="155">
        <v>-3</v>
      </c>
      <c r="D135" s="156">
        <v>-4</v>
      </c>
      <c r="E135" s="155">
        <v>-5</v>
      </c>
      <c r="F135" s="156">
        <v>-6</v>
      </c>
      <c r="G135" s="155">
        <v>-7</v>
      </c>
      <c r="H135" s="156">
        <v>-8</v>
      </c>
      <c r="I135" s="155">
        <v>-9</v>
      </c>
      <c r="J135" s="156">
        <v>-10</v>
      </c>
      <c r="K135" s="155">
        <v>-11</v>
      </c>
      <c r="L135" s="156">
        <v>-12</v>
      </c>
      <c r="M135" s="155">
        <v>-13</v>
      </c>
      <c r="N135" s="156">
        <v>-14</v>
      </c>
      <c r="O135" s="155">
        <v>-15</v>
      </c>
    </row>
    <row r="136" spans="2:14" s="137" customFormat="1" ht="97.5" customHeight="1">
      <c r="B136" s="119" t="s">
        <v>1685</v>
      </c>
      <c r="C136" s="119" t="s">
        <v>3887</v>
      </c>
      <c r="D136" s="119" t="s">
        <v>3592</v>
      </c>
      <c r="E136" s="119" t="s">
        <v>1016</v>
      </c>
      <c r="F136" s="120" t="s">
        <v>4216</v>
      </c>
      <c r="G136" s="137" t="s">
        <v>2797</v>
      </c>
      <c r="H136" s="137" t="s">
        <v>913</v>
      </c>
      <c r="I136" s="137">
        <v>28</v>
      </c>
      <c r="J136" s="137" t="s">
        <v>2414</v>
      </c>
      <c r="K136" s="137" t="s">
        <v>3259</v>
      </c>
      <c r="L136" s="137">
        <v>30</v>
      </c>
      <c r="M136" s="137" t="s">
        <v>1743</v>
      </c>
      <c r="N136" s="137" t="s">
        <v>1743</v>
      </c>
    </row>
    <row r="137" ht="19.5" customHeight="1"/>
    <row r="138" ht="19.5" customHeight="1"/>
    <row r="139" s="137" customFormat="1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</sheetData>
  <sheetProtection/>
  <mergeCells count="113">
    <mergeCell ref="O43:O46"/>
    <mergeCell ref="N44:N45"/>
    <mergeCell ref="L49:L56"/>
    <mergeCell ref="M49:M56"/>
    <mergeCell ref="F49:F56"/>
    <mergeCell ref="N49:N56"/>
    <mergeCell ref="C49:C56"/>
    <mergeCell ref="J49:J52"/>
    <mergeCell ref="J53:J56"/>
    <mergeCell ref="D49:D56"/>
    <mergeCell ref="B59:B60"/>
    <mergeCell ref="D59:D60"/>
    <mergeCell ref="F59:F60"/>
    <mergeCell ref="A57:O57"/>
    <mergeCell ref="H59:H60"/>
    <mergeCell ref="N64:N66"/>
    <mergeCell ref="E59:E60"/>
    <mergeCell ref="M64:M66"/>
    <mergeCell ref="C59:C60"/>
    <mergeCell ref="O64:O66"/>
    <mergeCell ref="L59:L60"/>
    <mergeCell ref="H64:H66"/>
    <mergeCell ref="O59:O61"/>
    <mergeCell ref="L64:L66"/>
    <mergeCell ref="J64:J66"/>
    <mergeCell ref="A62:O62"/>
    <mergeCell ref="A64:A66"/>
    <mergeCell ref="M59:M61"/>
    <mergeCell ref="N59:N61"/>
    <mergeCell ref="A15:O15"/>
    <mergeCell ref="H17:H21"/>
    <mergeCell ref="M17:O26"/>
    <mergeCell ref="L17:L26"/>
    <mergeCell ref="H24:H25"/>
    <mergeCell ref="E17:E26"/>
    <mergeCell ref="A17:A26"/>
    <mergeCell ref="L7:L13"/>
    <mergeCell ref="A5:O5"/>
    <mergeCell ref="O3:O4"/>
    <mergeCell ref="H3:H4"/>
    <mergeCell ref="A8:A11"/>
    <mergeCell ref="M7:M14"/>
    <mergeCell ref="N7:N14"/>
    <mergeCell ref="A1:O2"/>
    <mergeCell ref="A3:A4"/>
    <mergeCell ref="B3:B4"/>
    <mergeCell ref="C3:C4"/>
    <mergeCell ref="D3:D4"/>
    <mergeCell ref="E3:E4"/>
    <mergeCell ref="F3:F4"/>
    <mergeCell ref="L3:N3"/>
    <mergeCell ref="G3:G4"/>
    <mergeCell ref="I3:K3"/>
    <mergeCell ref="A27:O27"/>
    <mergeCell ref="A29:A38"/>
    <mergeCell ref="H49:H52"/>
    <mergeCell ref="M44:M45"/>
    <mergeCell ref="A49:A56"/>
    <mergeCell ref="L29:L38"/>
    <mergeCell ref="B49:B56"/>
    <mergeCell ref="L43:L46"/>
    <mergeCell ref="A41:O41"/>
    <mergeCell ref="A47:O47"/>
    <mergeCell ref="A106:O106"/>
    <mergeCell ref="A103:O103"/>
    <mergeCell ref="A72:O72"/>
    <mergeCell ref="L69:L70"/>
    <mergeCell ref="D69:D70"/>
    <mergeCell ref="M77:M78"/>
    <mergeCell ref="H77:H78"/>
    <mergeCell ref="A75:O75"/>
    <mergeCell ref="N69:N71"/>
    <mergeCell ref="F77:F78"/>
    <mergeCell ref="K77:K78"/>
    <mergeCell ref="A82:O82"/>
    <mergeCell ref="A88:O88"/>
    <mergeCell ref="P27:R27"/>
    <mergeCell ref="A67:O67"/>
    <mergeCell ref="F69:F70"/>
    <mergeCell ref="C69:C70"/>
    <mergeCell ref="E69:E70"/>
    <mergeCell ref="O49:O56"/>
    <mergeCell ref="H53:H56"/>
    <mergeCell ref="A128:O128"/>
    <mergeCell ref="A122:O122"/>
    <mergeCell ref="A125:O125"/>
    <mergeCell ref="A59:A60"/>
    <mergeCell ref="L77:L78"/>
    <mergeCell ref="A91:O91"/>
    <mergeCell ref="A77:A78"/>
    <mergeCell ref="E77:E78"/>
    <mergeCell ref="B77:B78"/>
    <mergeCell ref="A116:O116"/>
    <mergeCell ref="A134:O134"/>
    <mergeCell ref="A94:O94"/>
    <mergeCell ref="C77:C78"/>
    <mergeCell ref="D77:D78"/>
    <mergeCell ref="A79:O79"/>
    <mergeCell ref="A119:O119"/>
    <mergeCell ref="A100:O100"/>
    <mergeCell ref="M84:M87"/>
    <mergeCell ref="N84:N87"/>
    <mergeCell ref="A131:O131"/>
    <mergeCell ref="A113:O113"/>
    <mergeCell ref="A110:O110"/>
    <mergeCell ref="B69:B70"/>
    <mergeCell ref="A69:A70"/>
    <mergeCell ref="O69:O71"/>
    <mergeCell ref="O108:O109"/>
    <mergeCell ref="A97:O97"/>
    <mergeCell ref="O77:O78"/>
    <mergeCell ref="N77:N78"/>
    <mergeCell ref="M69:M71"/>
  </mergeCells>
  <printOptions/>
  <pageMargins left="0.47" right="0.2" top="0.29" bottom="0.31" header="0.29" footer="0.2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94"/>
  <sheetViews>
    <sheetView view="pageBreakPreview" zoomScaleSheetLayoutView="100" zoomScalePageLayoutView="0" workbookViewId="0" topLeftCell="A10">
      <selection activeCell="J20" sqref="J20"/>
    </sheetView>
  </sheetViews>
  <sheetFormatPr defaultColWidth="9.140625" defaultRowHeight="12.75"/>
  <cols>
    <col min="1" max="1" width="4.57421875" style="7" customWidth="1"/>
    <col min="2" max="2" width="10.28125" style="7" customWidth="1"/>
    <col min="3" max="3" width="10.140625" style="7" customWidth="1"/>
    <col min="4" max="4" width="10.00390625" style="7" customWidth="1"/>
    <col min="5" max="5" width="22.421875" style="7" customWidth="1"/>
    <col min="6" max="6" width="7.140625" style="7" customWidth="1"/>
    <col min="7" max="7" width="9.28125" style="7" customWidth="1"/>
    <col min="8" max="8" width="14.8515625" style="7" customWidth="1"/>
    <col min="9" max="9" width="5.140625" style="7" customWidth="1"/>
    <col min="10" max="10" width="6.28125" style="7" customWidth="1"/>
    <col min="11" max="11" width="8.28125" style="7" customWidth="1"/>
    <col min="12" max="12" width="5.28125" style="7" customWidth="1"/>
    <col min="13" max="13" width="6.140625" style="7" customWidth="1"/>
    <col min="14" max="14" width="7.57421875" style="7" customWidth="1"/>
    <col min="15" max="15" width="13.421875" style="7" customWidth="1"/>
    <col min="16" max="16384" width="16.00390625" style="7" customWidth="1"/>
  </cols>
  <sheetData>
    <row r="1" spans="1:15" s="4" customFormat="1" ht="18.75" customHeight="1">
      <c r="A1" s="287" t="s">
        <v>520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ht="20.25" customHeight="1">
      <c r="A2" s="282" t="s">
        <v>738</v>
      </c>
      <c r="B2" s="282" t="s">
        <v>739</v>
      </c>
      <c r="C2" s="282" t="s">
        <v>740</v>
      </c>
      <c r="D2" s="282" t="s">
        <v>741</v>
      </c>
      <c r="E2" s="282" t="s">
        <v>2289</v>
      </c>
      <c r="F2" s="282" t="s">
        <v>2621</v>
      </c>
      <c r="G2" s="282" t="s">
        <v>2622</v>
      </c>
      <c r="H2" s="282" t="s">
        <v>614</v>
      </c>
      <c r="I2" s="282" t="s">
        <v>615</v>
      </c>
      <c r="J2" s="282"/>
      <c r="K2" s="282"/>
      <c r="L2" s="282" t="s">
        <v>616</v>
      </c>
      <c r="M2" s="282"/>
      <c r="N2" s="282"/>
      <c r="O2" s="284" t="s">
        <v>1667</v>
      </c>
    </row>
    <row r="3" spans="1:15" ht="140.25">
      <c r="A3" s="282"/>
      <c r="B3" s="282"/>
      <c r="C3" s="282"/>
      <c r="D3" s="282"/>
      <c r="E3" s="282"/>
      <c r="F3" s="282"/>
      <c r="G3" s="282"/>
      <c r="H3" s="282"/>
      <c r="I3" s="8" t="s">
        <v>1668</v>
      </c>
      <c r="J3" s="8" t="s">
        <v>3893</v>
      </c>
      <c r="K3" s="8" t="s">
        <v>1329</v>
      </c>
      <c r="L3" s="8" t="s">
        <v>1312</v>
      </c>
      <c r="M3" s="8" t="s">
        <v>2547</v>
      </c>
      <c r="N3" s="8" t="s">
        <v>4342</v>
      </c>
      <c r="O3" s="284"/>
    </row>
    <row r="4" spans="1:17" ht="19.5" customHeight="1">
      <c r="A4" s="270" t="s">
        <v>3553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7" t="s">
        <v>3938</v>
      </c>
      <c r="Q4" s="7" t="s">
        <v>4061</v>
      </c>
    </row>
    <row r="5" spans="1:15" s="11" customFormat="1" ht="19.5" customHeight="1">
      <c r="A5" s="9">
        <v>-1</v>
      </c>
      <c r="B5" s="10">
        <v>-2</v>
      </c>
      <c r="C5" s="9">
        <v>-3</v>
      </c>
      <c r="D5" s="10">
        <v>-4</v>
      </c>
      <c r="E5" s="9">
        <v>-5</v>
      </c>
      <c r="F5" s="10">
        <v>-6</v>
      </c>
      <c r="G5" s="9">
        <v>-7</v>
      </c>
      <c r="H5" s="10">
        <v>-8</v>
      </c>
      <c r="I5" s="9">
        <v>-9</v>
      </c>
      <c r="J5" s="10">
        <v>-10</v>
      </c>
      <c r="K5" s="9">
        <v>-11</v>
      </c>
      <c r="L5" s="10">
        <v>-12</v>
      </c>
      <c r="M5" s="9">
        <v>-13</v>
      </c>
      <c r="N5" s="10">
        <v>-14</v>
      </c>
      <c r="O5" s="9">
        <v>-15</v>
      </c>
    </row>
    <row r="6" spans="1:16" ht="63" customHeight="1">
      <c r="A6" s="233"/>
      <c r="B6" s="29" t="s">
        <v>412</v>
      </c>
      <c r="C6" s="29" t="s">
        <v>1061</v>
      </c>
      <c r="D6" s="7" t="s">
        <v>4091</v>
      </c>
      <c r="E6" s="29" t="s">
        <v>4431</v>
      </c>
      <c r="F6" s="29" t="s">
        <v>935</v>
      </c>
      <c r="G6" s="4" t="s">
        <v>4364</v>
      </c>
      <c r="H6" s="4" t="s">
        <v>2933</v>
      </c>
      <c r="I6" s="4">
        <v>30</v>
      </c>
      <c r="J6" s="4" t="s">
        <v>2820</v>
      </c>
      <c r="K6" s="4" t="s">
        <v>3708</v>
      </c>
      <c r="L6" s="276">
        <v>450</v>
      </c>
      <c r="M6" s="31"/>
      <c r="N6" s="31"/>
      <c r="O6" s="31"/>
      <c r="P6" s="7" t="s">
        <v>2184</v>
      </c>
    </row>
    <row r="7" spans="1:15" ht="63" customHeight="1">
      <c r="A7" s="233"/>
      <c r="B7" s="29" t="s">
        <v>412</v>
      </c>
      <c r="C7" s="29" t="s">
        <v>1061</v>
      </c>
      <c r="D7" s="7" t="s">
        <v>4091</v>
      </c>
      <c r="E7" s="29" t="s">
        <v>4431</v>
      </c>
      <c r="F7" s="29" t="s">
        <v>935</v>
      </c>
      <c r="G7" s="4" t="s">
        <v>1034</v>
      </c>
      <c r="H7" s="4" t="s">
        <v>2933</v>
      </c>
      <c r="I7" s="4">
        <v>30</v>
      </c>
      <c r="J7" s="4" t="s">
        <v>4519</v>
      </c>
      <c r="K7" s="4" t="s">
        <v>1570</v>
      </c>
      <c r="L7" s="276"/>
      <c r="M7" s="31"/>
      <c r="N7" s="31"/>
      <c r="O7" s="31"/>
    </row>
    <row r="8" spans="1:17" ht="45" customHeight="1">
      <c r="A8" s="233"/>
      <c r="B8" s="29" t="s">
        <v>412</v>
      </c>
      <c r="C8" s="29" t="s">
        <v>1061</v>
      </c>
      <c r="D8" s="7" t="s">
        <v>4091</v>
      </c>
      <c r="E8" s="29" t="s">
        <v>4431</v>
      </c>
      <c r="F8" s="29" t="s">
        <v>935</v>
      </c>
      <c r="G8" s="4" t="s">
        <v>3267</v>
      </c>
      <c r="H8" s="29" t="s">
        <v>145</v>
      </c>
      <c r="I8" s="4">
        <v>30</v>
      </c>
      <c r="J8" s="4" t="s">
        <v>2957</v>
      </c>
      <c r="K8" s="4" t="s">
        <v>4239</v>
      </c>
      <c r="L8" s="276"/>
      <c r="M8" s="31"/>
      <c r="N8" s="31"/>
      <c r="O8" s="31"/>
      <c r="Q8" s="7" t="s">
        <v>4219</v>
      </c>
    </row>
    <row r="9" spans="1:15" s="4" customFormat="1" ht="15.75" customHeight="1" hidden="1">
      <c r="A9" s="233"/>
      <c r="B9" s="29" t="s">
        <v>412</v>
      </c>
      <c r="C9" s="29" t="s">
        <v>1061</v>
      </c>
      <c r="D9" s="7" t="s">
        <v>4091</v>
      </c>
      <c r="E9" s="29" t="s">
        <v>4431</v>
      </c>
      <c r="F9" s="29" t="s">
        <v>935</v>
      </c>
      <c r="H9" s="29" t="s">
        <v>2388</v>
      </c>
      <c r="I9" s="4">
        <v>30</v>
      </c>
      <c r="K9" s="4" t="s">
        <v>3129</v>
      </c>
      <c r="L9" s="276"/>
      <c r="M9" s="31"/>
      <c r="N9" s="31"/>
      <c r="O9" s="31"/>
    </row>
    <row r="10" spans="1:15" s="4" customFormat="1" ht="49.5" customHeight="1">
      <c r="A10" s="233"/>
      <c r="B10" s="29" t="s">
        <v>412</v>
      </c>
      <c r="C10" s="29" t="s">
        <v>1061</v>
      </c>
      <c r="D10" s="7" t="s">
        <v>4091</v>
      </c>
      <c r="E10" s="29" t="s">
        <v>4431</v>
      </c>
      <c r="F10" s="29" t="s">
        <v>935</v>
      </c>
      <c r="G10" s="4" t="s">
        <v>3301</v>
      </c>
      <c r="H10" s="29" t="s">
        <v>2388</v>
      </c>
      <c r="I10" s="4">
        <v>30</v>
      </c>
      <c r="J10" s="4" t="s">
        <v>3259</v>
      </c>
      <c r="K10" s="4" t="s">
        <v>3546</v>
      </c>
      <c r="L10" s="276"/>
      <c r="M10" s="31"/>
      <c r="N10" s="31"/>
      <c r="O10" s="31"/>
    </row>
    <row r="11" spans="1:15" s="4" customFormat="1" ht="15.75" customHeight="1" hidden="1">
      <c r="A11" s="233"/>
      <c r="B11" s="29" t="s">
        <v>412</v>
      </c>
      <c r="C11" s="29" t="s">
        <v>1061</v>
      </c>
      <c r="D11" s="7" t="s">
        <v>4091</v>
      </c>
      <c r="E11" s="29" t="s">
        <v>4431</v>
      </c>
      <c r="F11" s="29" t="s">
        <v>935</v>
      </c>
      <c r="H11" s="29"/>
      <c r="L11" s="276"/>
      <c r="M11" s="31"/>
      <c r="N11" s="31"/>
      <c r="O11" s="31"/>
    </row>
    <row r="12" spans="1:15" s="4" customFormat="1" ht="15.75" customHeight="1" hidden="1">
      <c r="A12" s="233"/>
      <c r="B12" s="29" t="s">
        <v>412</v>
      </c>
      <c r="C12" s="29" t="s">
        <v>1061</v>
      </c>
      <c r="D12" s="7" t="s">
        <v>4091</v>
      </c>
      <c r="E12" s="29" t="s">
        <v>4431</v>
      </c>
      <c r="F12" s="29" t="s">
        <v>935</v>
      </c>
      <c r="H12" s="29"/>
      <c r="L12" s="276"/>
      <c r="M12" s="31"/>
      <c r="N12" s="31"/>
      <c r="O12" s="31"/>
    </row>
    <row r="13" spans="1:15" s="4" customFormat="1" ht="38.25" customHeight="1" hidden="1">
      <c r="A13" s="233"/>
      <c r="B13" s="29" t="s">
        <v>412</v>
      </c>
      <c r="C13" s="29" t="s">
        <v>1061</v>
      </c>
      <c r="D13" s="7" t="s">
        <v>4091</v>
      </c>
      <c r="E13" s="29" t="s">
        <v>4431</v>
      </c>
      <c r="F13" s="29" t="s">
        <v>935</v>
      </c>
      <c r="L13" s="276"/>
      <c r="M13" s="31"/>
      <c r="N13" s="31"/>
      <c r="O13" s="31"/>
    </row>
    <row r="14" spans="1:15" s="4" customFormat="1" ht="46.5" customHeight="1">
      <c r="A14" s="233"/>
      <c r="B14" s="29" t="s">
        <v>412</v>
      </c>
      <c r="C14" s="29" t="s">
        <v>1061</v>
      </c>
      <c r="D14" s="7" t="s">
        <v>4091</v>
      </c>
      <c r="E14" s="29" t="s">
        <v>4431</v>
      </c>
      <c r="F14" s="29" t="s">
        <v>935</v>
      </c>
      <c r="G14" s="4" t="s">
        <v>55</v>
      </c>
      <c r="H14" s="4" t="s">
        <v>2933</v>
      </c>
      <c r="I14" s="4">
        <v>30</v>
      </c>
      <c r="J14" s="4" t="s">
        <v>657</v>
      </c>
      <c r="K14" s="4" t="s">
        <v>4256</v>
      </c>
      <c r="L14" s="276"/>
      <c r="M14" s="31"/>
      <c r="N14" s="31"/>
      <c r="O14" s="31"/>
    </row>
    <row r="15" spans="1:15" s="2" customFormat="1" ht="46.5" customHeight="1">
      <c r="A15" s="233"/>
      <c r="B15" s="142" t="s">
        <v>412</v>
      </c>
      <c r="C15" s="142" t="s">
        <v>1061</v>
      </c>
      <c r="D15" s="21" t="s">
        <v>4091</v>
      </c>
      <c r="E15" s="142" t="s">
        <v>4431</v>
      </c>
      <c r="F15" s="142" t="s">
        <v>935</v>
      </c>
      <c r="G15" s="203" t="s">
        <v>654</v>
      </c>
      <c r="H15" s="2" t="s">
        <v>3443</v>
      </c>
      <c r="I15" s="2">
        <v>30</v>
      </c>
      <c r="J15" s="2" t="s">
        <v>2389</v>
      </c>
      <c r="K15" s="2" t="s">
        <v>1939</v>
      </c>
      <c r="L15" s="276"/>
      <c r="M15" s="21"/>
      <c r="N15" s="21"/>
      <c r="O15" s="21"/>
    </row>
    <row r="16" spans="1:15" s="4" customFormat="1" ht="46.5" customHeight="1">
      <c r="A16" s="233"/>
      <c r="B16" s="29" t="s">
        <v>412</v>
      </c>
      <c r="C16" s="29" t="s">
        <v>1061</v>
      </c>
      <c r="D16" s="7" t="s">
        <v>4091</v>
      </c>
      <c r="E16" s="29" t="s">
        <v>4431</v>
      </c>
      <c r="F16" s="29" t="s">
        <v>935</v>
      </c>
      <c r="G16" s="4" t="s">
        <v>4576</v>
      </c>
      <c r="H16" s="4" t="s">
        <v>2933</v>
      </c>
      <c r="I16" s="4">
        <v>30</v>
      </c>
      <c r="J16" s="4" t="s">
        <v>1989</v>
      </c>
      <c r="K16" s="4" t="s">
        <v>1572</v>
      </c>
      <c r="L16" s="276"/>
      <c r="M16" s="31"/>
      <c r="N16" s="31"/>
      <c r="O16" s="31"/>
    </row>
    <row r="17" spans="1:15" s="4" customFormat="1" ht="50.25" customHeight="1">
      <c r="A17" s="233"/>
      <c r="B17" s="29" t="s">
        <v>412</v>
      </c>
      <c r="C17" s="29" t="s">
        <v>1061</v>
      </c>
      <c r="D17" s="7" t="s">
        <v>4091</v>
      </c>
      <c r="E17" s="29" t="s">
        <v>4431</v>
      </c>
      <c r="F17" s="29" t="s">
        <v>935</v>
      </c>
      <c r="G17" s="4" t="s">
        <v>645</v>
      </c>
      <c r="H17" s="4" t="s">
        <v>2933</v>
      </c>
      <c r="I17" s="4">
        <v>30</v>
      </c>
      <c r="J17" s="4" t="s">
        <v>306</v>
      </c>
      <c r="K17" s="4" t="s">
        <v>1938</v>
      </c>
      <c r="L17" s="276"/>
      <c r="M17" s="31"/>
      <c r="N17" s="31"/>
      <c r="O17" s="31"/>
    </row>
    <row r="18" spans="1:15" s="4" customFormat="1" ht="43.5" customHeight="1">
      <c r="A18" s="51"/>
      <c r="B18" s="29" t="s">
        <v>412</v>
      </c>
      <c r="C18" s="29" t="s">
        <v>1061</v>
      </c>
      <c r="D18" s="7" t="s">
        <v>4091</v>
      </c>
      <c r="E18" s="29" t="s">
        <v>4431</v>
      </c>
      <c r="F18" s="29" t="s">
        <v>935</v>
      </c>
      <c r="G18" s="4" t="s">
        <v>585</v>
      </c>
      <c r="H18" s="4" t="s">
        <v>546</v>
      </c>
      <c r="I18" s="4">
        <v>30</v>
      </c>
      <c r="J18" s="4" t="s">
        <v>68</v>
      </c>
      <c r="K18" s="4" t="s">
        <v>2190</v>
      </c>
      <c r="M18" s="31"/>
      <c r="N18" s="31"/>
      <c r="O18" s="31"/>
    </row>
    <row r="19" spans="1:15" s="4" customFormat="1" ht="43.5" customHeight="1">
      <c r="A19" s="51"/>
      <c r="B19" s="29" t="s">
        <v>412</v>
      </c>
      <c r="C19" s="29" t="s">
        <v>1061</v>
      </c>
      <c r="D19" s="7" t="s">
        <v>4091</v>
      </c>
      <c r="E19" s="29" t="s">
        <v>4431</v>
      </c>
      <c r="F19" s="29" t="s">
        <v>935</v>
      </c>
      <c r="G19" s="4" t="s">
        <v>1034</v>
      </c>
      <c r="H19" s="4" t="s">
        <v>546</v>
      </c>
      <c r="I19" s="4">
        <v>30</v>
      </c>
      <c r="J19" s="4" t="s">
        <v>133</v>
      </c>
      <c r="K19" s="4" t="s">
        <v>4040</v>
      </c>
      <c r="M19" s="7"/>
      <c r="N19" s="7"/>
      <c r="O19" s="7"/>
    </row>
    <row r="20" spans="1:15" s="4" customFormat="1" ht="43.5" customHeight="1">
      <c r="A20" s="51"/>
      <c r="B20" s="29" t="s">
        <v>412</v>
      </c>
      <c r="C20" s="29" t="s">
        <v>1061</v>
      </c>
      <c r="D20" s="7" t="s">
        <v>4091</v>
      </c>
      <c r="E20" s="29" t="s">
        <v>4431</v>
      </c>
      <c r="F20" s="29" t="s">
        <v>935</v>
      </c>
      <c r="G20" s="11" t="s">
        <v>2433</v>
      </c>
      <c r="H20" s="4" t="s">
        <v>2933</v>
      </c>
      <c r="I20" s="4">
        <v>30</v>
      </c>
      <c r="J20" s="4" t="s">
        <v>4209</v>
      </c>
      <c r="K20" s="4" t="s">
        <v>165</v>
      </c>
      <c r="M20" s="7"/>
      <c r="N20" s="7"/>
      <c r="O20" s="7"/>
    </row>
    <row r="21" spans="1:15" s="4" customFormat="1" ht="27.75" customHeight="1">
      <c r="A21" s="270" t="s">
        <v>2370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</row>
    <row r="22" spans="1:15" s="11" customFormat="1" ht="20.25" customHeight="1">
      <c r="A22" s="9">
        <v>-1</v>
      </c>
      <c r="B22" s="10">
        <v>-2</v>
      </c>
      <c r="C22" s="9">
        <v>-3</v>
      </c>
      <c r="D22" s="10">
        <v>-4</v>
      </c>
      <c r="E22" s="9">
        <v>-5</v>
      </c>
      <c r="F22" s="10">
        <v>-6</v>
      </c>
      <c r="G22" s="9">
        <v>-7</v>
      </c>
      <c r="H22" s="10">
        <v>-8</v>
      </c>
      <c r="I22" s="9">
        <v>-9</v>
      </c>
      <c r="J22" s="10">
        <v>-10</v>
      </c>
      <c r="K22" s="9">
        <v>-11</v>
      </c>
      <c r="L22" s="10">
        <v>-12</v>
      </c>
      <c r="M22" s="9">
        <v>-13</v>
      </c>
      <c r="N22" s="10">
        <v>-14</v>
      </c>
      <c r="O22" s="9">
        <v>-15</v>
      </c>
    </row>
    <row r="23" spans="1:15" s="11" customFormat="1" ht="52.5" customHeight="1">
      <c r="A23" s="9"/>
      <c r="B23" s="4" t="s">
        <v>4426</v>
      </c>
      <c r="C23" s="4" t="s">
        <v>1061</v>
      </c>
      <c r="D23" s="7" t="s">
        <v>2488</v>
      </c>
      <c r="E23" s="17" t="s">
        <v>2109</v>
      </c>
      <c r="F23" s="4" t="s">
        <v>3212</v>
      </c>
      <c r="G23" s="4" t="s">
        <v>3061</v>
      </c>
      <c r="H23" s="101" t="s">
        <v>4079</v>
      </c>
      <c r="I23" s="4">
        <v>30</v>
      </c>
      <c r="J23" s="4" t="s">
        <v>3530</v>
      </c>
      <c r="K23" s="4" t="s">
        <v>2452</v>
      </c>
      <c r="L23" s="10"/>
      <c r="M23" s="241" t="s">
        <v>506</v>
      </c>
      <c r="N23" s="241" t="s">
        <v>506</v>
      </c>
      <c r="O23" s="9"/>
    </row>
    <row r="24" spans="1:15" s="11" customFormat="1" ht="51" customHeight="1">
      <c r="A24" s="9"/>
      <c r="B24" s="4" t="s">
        <v>4426</v>
      </c>
      <c r="C24" s="4" t="s">
        <v>1061</v>
      </c>
      <c r="D24" s="7" t="s">
        <v>2488</v>
      </c>
      <c r="E24" s="17" t="s">
        <v>2109</v>
      </c>
      <c r="F24" s="4" t="s">
        <v>3212</v>
      </c>
      <c r="G24" s="4" t="s">
        <v>4637</v>
      </c>
      <c r="H24" s="101" t="s">
        <v>4079</v>
      </c>
      <c r="I24" s="4">
        <v>30</v>
      </c>
      <c r="J24" s="4" t="s">
        <v>4251</v>
      </c>
      <c r="K24" s="4" t="s">
        <v>3776</v>
      </c>
      <c r="L24" s="10"/>
      <c r="M24" s="241"/>
      <c r="N24" s="241"/>
      <c r="O24" s="9"/>
    </row>
    <row r="25" spans="1:14" s="4" customFormat="1" ht="49.5" customHeight="1">
      <c r="A25" s="279"/>
      <c r="B25" s="4" t="s">
        <v>4426</v>
      </c>
      <c r="C25" s="4" t="s">
        <v>1061</v>
      </c>
      <c r="D25" s="7" t="s">
        <v>2488</v>
      </c>
      <c r="E25" s="17" t="s">
        <v>2109</v>
      </c>
      <c r="F25" s="4" t="s">
        <v>3212</v>
      </c>
      <c r="G25" s="4" t="s">
        <v>4012</v>
      </c>
      <c r="H25" s="101" t="s">
        <v>4079</v>
      </c>
      <c r="I25" s="4">
        <v>30</v>
      </c>
      <c r="J25" s="4" t="s">
        <v>2414</v>
      </c>
      <c r="K25" s="4" t="s">
        <v>954</v>
      </c>
      <c r="L25" s="276">
        <v>360</v>
      </c>
      <c r="M25" s="315"/>
      <c r="N25" s="315"/>
    </row>
    <row r="26" spans="1:15" s="4" customFormat="1" ht="50.25" customHeight="1">
      <c r="A26" s="279"/>
      <c r="B26" s="4" t="s">
        <v>4426</v>
      </c>
      <c r="C26" s="4" t="s">
        <v>1061</v>
      </c>
      <c r="D26" s="7" t="s">
        <v>2488</v>
      </c>
      <c r="E26" s="17" t="s">
        <v>2109</v>
      </c>
      <c r="F26" s="4" t="s">
        <v>3212</v>
      </c>
      <c r="G26" s="11" t="s">
        <v>583</v>
      </c>
      <c r="H26" s="101" t="s">
        <v>4079</v>
      </c>
      <c r="I26" s="4">
        <v>30</v>
      </c>
      <c r="J26" s="4" t="s">
        <v>1938</v>
      </c>
      <c r="K26" s="4" t="s">
        <v>133</v>
      </c>
      <c r="L26" s="276"/>
      <c r="M26" s="315"/>
      <c r="N26" s="315"/>
      <c r="O26" s="7"/>
    </row>
    <row r="27" spans="1:15" s="4" customFormat="1" ht="52.5" customHeight="1">
      <c r="A27" s="279"/>
      <c r="B27" s="4" t="s">
        <v>4426</v>
      </c>
      <c r="C27" s="4" t="s">
        <v>1061</v>
      </c>
      <c r="D27" s="7" t="s">
        <v>2488</v>
      </c>
      <c r="E27" s="17" t="s">
        <v>2109</v>
      </c>
      <c r="F27" s="4" t="s">
        <v>3212</v>
      </c>
      <c r="G27" s="4" t="s">
        <v>446</v>
      </c>
      <c r="H27" s="101" t="s">
        <v>4079</v>
      </c>
      <c r="I27" s="4">
        <v>30</v>
      </c>
      <c r="J27" s="4" t="s">
        <v>939</v>
      </c>
      <c r="K27" s="4" t="s">
        <v>4261</v>
      </c>
      <c r="L27" s="276"/>
      <c r="M27" s="315"/>
      <c r="N27" s="315"/>
      <c r="O27" s="7"/>
    </row>
    <row r="28" spans="1:15" s="4" customFormat="1" ht="56.25" customHeight="1">
      <c r="A28" s="279"/>
      <c r="B28" s="4" t="s">
        <v>286</v>
      </c>
      <c r="C28" s="4" t="s">
        <v>1061</v>
      </c>
      <c r="D28" s="7" t="s">
        <v>2488</v>
      </c>
      <c r="E28" s="17" t="s">
        <v>1751</v>
      </c>
      <c r="F28" s="4" t="s">
        <v>3212</v>
      </c>
      <c r="G28" s="4" t="s">
        <v>3061</v>
      </c>
      <c r="H28" s="101" t="s">
        <v>4079</v>
      </c>
      <c r="I28" s="4">
        <v>30</v>
      </c>
      <c r="J28" s="4" t="s">
        <v>4164</v>
      </c>
      <c r="K28" s="4" t="s">
        <v>1060</v>
      </c>
      <c r="L28" s="276"/>
      <c r="M28" s="315"/>
      <c r="N28" s="315"/>
      <c r="O28" s="7"/>
    </row>
    <row r="29" spans="1:15" s="4" customFormat="1" ht="57" customHeight="1">
      <c r="A29" s="12"/>
      <c r="B29" s="4" t="s">
        <v>286</v>
      </c>
      <c r="C29" s="4" t="s">
        <v>1061</v>
      </c>
      <c r="D29" s="7" t="s">
        <v>2488</v>
      </c>
      <c r="E29" s="17" t="s">
        <v>1751</v>
      </c>
      <c r="F29" s="4" t="s">
        <v>3212</v>
      </c>
      <c r="G29" s="4" t="s">
        <v>398</v>
      </c>
      <c r="H29" s="4" t="s">
        <v>3045</v>
      </c>
      <c r="I29" s="4">
        <v>30</v>
      </c>
      <c r="J29" s="4" t="s">
        <v>319</v>
      </c>
      <c r="K29" s="4" t="s">
        <v>354</v>
      </c>
      <c r="L29" s="276"/>
      <c r="M29" s="315"/>
      <c r="N29" s="315"/>
      <c r="O29" s="7"/>
    </row>
    <row r="30" spans="1:15" s="4" customFormat="1" ht="19.5" customHeight="1">
      <c r="A30" s="270" t="s">
        <v>704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</row>
    <row r="31" spans="1:15" s="11" customFormat="1" ht="19.5" customHeight="1">
      <c r="A31" s="9">
        <v>-1</v>
      </c>
      <c r="B31" s="10">
        <v>-2</v>
      </c>
      <c r="C31" s="9">
        <v>-3</v>
      </c>
      <c r="D31" s="10">
        <v>-4</v>
      </c>
      <c r="E31" s="9">
        <v>-5</v>
      </c>
      <c r="F31" s="10">
        <v>-6</v>
      </c>
      <c r="G31" s="9">
        <v>-7</v>
      </c>
      <c r="H31" s="10">
        <v>-8</v>
      </c>
      <c r="I31" s="9">
        <v>-9</v>
      </c>
      <c r="J31" s="10">
        <v>-10</v>
      </c>
      <c r="K31" s="9">
        <v>-11</v>
      </c>
      <c r="L31" s="10">
        <v>-12</v>
      </c>
      <c r="M31" s="9">
        <v>-13</v>
      </c>
      <c r="N31" s="10">
        <v>-14</v>
      </c>
      <c r="O31" s="9">
        <v>-15</v>
      </c>
    </row>
    <row r="32" spans="1:15" s="4" customFormat="1" ht="37.5" customHeight="1">
      <c r="A32" s="279"/>
      <c r="B32" s="276" t="s">
        <v>4577</v>
      </c>
      <c r="C32" s="276" t="s">
        <v>1061</v>
      </c>
      <c r="D32" s="273" t="s">
        <v>1049</v>
      </c>
      <c r="E32" s="240" t="s">
        <v>19</v>
      </c>
      <c r="F32" s="276" t="s">
        <v>3289</v>
      </c>
      <c r="G32" s="4" t="s">
        <v>1313</v>
      </c>
      <c r="H32" s="4" t="s">
        <v>3698</v>
      </c>
      <c r="I32" s="4">
        <v>30</v>
      </c>
      <c r="J32" s="4" t="s">
        <v>4485</v>
      </c>
      <c r="K32" s="4" t="s">
        <v>1938</v>
      </c>
      <c r="L32" s="276">
        <v>90</v>
      </c>
      <c r="N32" s="30"/>
      <c r="O32" s="272" t="s">
        <v>1912</v>
      </c>
    </row>
    <row r="33" spans="1:15" s="4" customFormat="1" ht="39.75" customHeight="1">
      <c r="A33" s="279"/>
      <c r="B33" s="276"/>
      <c r="C33" s="276"/>
      <c r="D33" s="273"/>
      <c r="E33" s="240"/>
      <c r="F33" s="276"/>
      <c r="G33" s="4" t="s">
        <v>2008</v>
      </c>
      <c r="H33" s="4" t="s">
        <v>3698</v>
      </c>
      <c r="I33" s="4">
        <v>30</v>
      </c>
      <c r="J33" s="4" t="s">
        <v>3776</v>
      </c>
      <c r="K33" s="4" t="s">
        <v>1989</v>
      </c>
      <c r="L33" s="276"/>
      <c r="M33" s="30"/>
      <c r="N33" s="30"/>
      <c r="O33" s="272"/>
    </row>
    <row r="34" spans="1:15" s="4" customFormat="1" ht="38.25" customHeight="1">
      <c r="A34" s="279"/>
      <c r="B34" s="276"/>
      <c r="C34" s="276"/>
      <c r="D34" s="273"/>
      <c r="E34" s="240"/>
      <c r="F34" s="276"/>
      <c r="G34" s="4" t="s">
        <v>3784</v>
      </c>
      <c r="H34" s="4" t="s">
        <v>3698</v>
      </c>
      <c r="I34" s="4">
        <v>30</v>
      </c>
      <c r="J34" s="4" t="s">
        <v>1570</v>
      </c>
      <c r="K34" s="4" t="s">
        <v>954</v>
      </c>
      <c r="L34" s="276"/>
      <c r="M34" s="30"/>
      <c r="N34" s="30"/>
      <c r="O34" s="272"/>
    </row>
    <row r="35" spans="1:15" s="4" customFormat="1" ht="49.5" customHeight="1">
      <c r="A35" s="279"/>
      <c r="B35" s="276"/>
      <c r="C35" s="276"/>
      <c r="D35" s="273"/>
      <c r="E35" s="240"/>
      <c r="F35" s="276"/>
      <c r="G35" s="4" t="s">
        <v>1749</v>
      </c>
      <c r="H35" s="4" t="s">
        <v>3698</v>
      </c>
      <c r="I35" s="4">
        <v>30</v>
      </c>
      <c r="J35" s="4" t="s">
        <v>1572</v>
      </c>
      <c r="K35" s="4" t="s">
        <v>1894</v>
      </c>
      <c r="L35" s="276"/>
      <c r="M35" s="30"/>
      <c r="N35" s="30"/>
      <c r="O35" s="272"/>
    </row>
    <row r="36" spans="1:15" s="4" customFormat="1" ht="19.5" customHeight="1">
      <c r="A36" s="270" t="s">
        <v>3482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</row>
    <row r="37" spans="1:15" s="11" customFormat="1" ht="19.5" customHeight="1">
      <c r="A37" s="9">
        <v>-1</v>
      </c>
      <c r="B37" s="10">
        <v>-2</v>
      </c>
      <c r="C37" s="9">
        <v>-3</v>
      </c>
      <c r="D37" s="10">
        <v>-4</v>
      </c>
      <c r="E37" s="9">
        <v>-5</v>
      </c>
      <c r="F37" s="10">
        <v>-6</v>
      </c>
      <c r="G37" s="9">
        <v>-7</v>
      </c>
      <c r="H37" s="10">
        <v>-8</v>
      </c>
      <c r="I37" s="9">
        <v>-9</v>
      </c>
      <c r="J37" s="10">
        <v>-10</v>
      </c>
      <c r="K37" s="9">
        <v>-11</v>
      </c>
      <c r="L37" s="10">
        <v>-12</v>
      </c>
      <c r="M37" s="9">
        <v>-13</v>
      </c>
      <c r="N37" s="10">
        <v>-14</v>
      </c>
      <c r="O37" s="9">
        <v>-15</v>
      </c>
    </row>
    <row r="38" spans="1:14" s="4" customFormat="1" ht="39" customHeight="1">
      <c r="A38" s="279"/>
      <c r="B38" s="276" t="s">
        <v>4614</v>
      </c>
      <c r="C38" s="276" t="s">
        <v>1061</v>
      </c>
      <c r="D38" s="273" t="s">
        <v>2459</v>
      </c>
      <c r="E38" s="240" t="s">
        <v>3241</v>
      </c>
      <c r="F38" s="276" t="s">
        <v>3289</v>
      </c>
      <c r="H38" s="316" t="s">
        <v>4143</v>
      </c>
      <c r="I38" s="4">
        <v>30</v>
      </c>
      <c r="J38" s="4" t="s">
        <v>306</v>
      </c>
      <c r="K38" s="4" t="s">
        <v>2189</v>
      </c>
      <c r="L38" s="276">
        <v>90</v>
      </c>
      <c r="M38" s="276" t="s">
        <v>4186</v>
      </c>
      <c r="N38" s="276" t="s">
        <v>2881</v>
      </c>
    </row>
    <row r="39" spans="1:14" s="4" customFormat="1" ht="48" customHeight="1">
      <c r="A39" s="279"/>
      <c r="B39" s="276"/>
      <c r="C39" s="276"/>
      <c r="D39" s="273"/>
      <c r="E39" s="240"/>
      <c r="F39" s="276"/>
      <c r="H39" s="316"/>
      <c r="I39" s="4">
        <v>30</v>
      </c>
      <c r="J39" s="4" t="s">
        <v>1809</v>
      </c>
      <c r="K39" s="4" t="s">
        <v>447</v>
      </c>
      <c r="L39" s="276"/>
      <c r="M39" s="276"/>
      <c r="N39" s="276"/>
    </row>
    <row r="40" spans="1:15" s="4" customFormat="1" ht="19.5" customHeight="1">
      <c r="A40" s="270" t="s">
        <v>4130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</row>
    <row r="41" spans="1:15" s="11" customFormat="1" ht="19.5" customHeight="1">
      <c r="A41" s="9">
        <v>-1</v>
      </c>
      <c r="B41" s="10">
        <v>-2</v>
      </c>
      <c r="C41" s="9">
        <v>-3</v>
      </c>
      <c r="D41" s="10">
        <v>-4</v>
      </c>
      <c r="E41" s="9">
        <v>-5</v>
      </c>
      <c r="F41" s="10">
        <v>-6</v>
      </c>
      <c r="G41" s="9">
        <v>-7</v>
      </c>
      <c r="H41" s="10">
        <v>-8</v>
      </c>
      <c r="I41" s="9">
        <v>-9</v>
      </c>
      <c r="J41" s="10">
        <v>-10</v>
      </c>
      <c r="K41" s="9">
        <v>-11</v>
      </c>
      <c r="L41" s="10">
        <v>-12</v>
      </c>
      <c r="M41" s="9">
        <v>-13</v>
      </c>
      <c r="N41" s="10">
        <v>-14</v>
      </c>
      <c r="O41" s="9">
        <v>-15</v>
      </c>
    </row>
    <row r="42" spans="1:14" s="4" customFormat="1" ht="144.75" customHeight="1">
      <c r="A42" s="12"/>
      <c r="B42" s="4" t="s">
        <v>239</v>
      </c>
      <c r="C42" s="4" t="s">
        <v>1061</v>
      </c>
      <c r="D42" s="7" t="s">
        <v>1180</v>
      </c>
      <c r="E42" s="17" t="s">
        <v>235</v>
      </c>
      <c r="F42" s="4" t="s">
        <v>1341</v>
      </c>
      <c r="M42" s="4" t="s">
        <v>2726</v>
      </c>
      <c r="N42" s="4" t="s">
        <v>283</v>
      </c>
    </row>
    <row r="43" spans="1:5" s="4" customFormat="1" ht="63" customHeight="1" hidden="1">
      <c r="A43" s="12">
        <v>7</v>
      </c>
      <c r="D43" s="7"/>
      <c r="E43" s="17"/>
    </row>
    <row r="44" spans="1:15" s="4" customFormat="1" ht="19.5" customHeight="1">
      <c r="A44" s="270" t="s">
        <v>2965</v>
      </c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</row>
    <row r="45" spans="1:15" s="4" customFormat="1" ht="19.5" customHeight="1">
      <c r="A45" s="9">
        <v>-1</v>
      </c>
      <c r="B45" s="10">
        <v>-2</v>
      </c>
      <c r="C45" s="9">
        <v>-3</v>
      </c>
      <c r="D45" s="10">
        <v>-4</v>
      </c>
      <c r="E45" s="9">
        <v>-5</v>
      </c>
      <c r="F45" s="10">
        <v>-6</v>
      </c>
      <c r="G45" s="9">
        <v>-7</v>
      </c>
      <c r="H45" s="10">
        <v>-8</v>
      </c>
      <c r="I45" s="9">
        <v>-9</v>
      </c>
      <c r="J45" s="10">
        <v>-10</v>
      </c>
      <c r="K45" s="9">
        <v>-11</v>
      </c>
      <c r="L45" s="10">
        <v>-12</v>
      </c>
      <c r="M45" s="9">
        <v>-13</v>
      </c>
      <c r="N45" s="10">
        <v>-14</v>
      </c>
      <c r="O45" s="9">
        <v>-15</v>
      </c>
    </row>
    <row r="46" spans="1:14" s="4" customFormat="1" ht="38.25" customHeight="1">
      <c r="A46" s="51"/>
      <c r="B46" s="7" t="s">
        <v>2958</v>
      </c>
      <c r="C46" s="7" t="s">
        <v>3476</v>
      </c>
      <c r="D46" s="7" t="s">
        <v>3575</v>
      </c>
      <c r="E46" s="7" t="s">
        <v>3177</v>
      </c>
      <c r="F46" s="7" t="s">
        <v>3178</v>
      </c>
      <c r="G46" s="4" t="s">
        <v>917</v>
      </c>
      <c r="H46" s="4" t="s">
        <v>917</v>
      </c>
      <c r="I46" s="51"/>
      <c r="J46" s="51"/>
      <c r="K46" s="51"/>
      <c r="L46" s="51">
        <v>180</v>
      </c>
      <c r="M46" s="4" t="s">
        <v>3145</v>
      </c>
      <c r="N46" s="4" t="s">
        <v>3145</v>
      </c>
    </row>
    <row r="47" spans="1:15" s="4" customFormat="1" ht="19.5" customHeight="1">
      <c r="A47" s="270" t="s">
        <v>1384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</row>
    <row r="48" spans="1:15" s="11" customFormat="1" ht="19.5" customHeight="1">
      <c r="A48" s="9">
        <v>-1</v>
      </c>
      <c r="B48" s="10">
        <v>-2</v>
      </c>
      <c r="C48" s="9">
        <v>-3</v>
      </c>
      <c r="D48" s="10">
        <v>-4</v>
      </c>
      <c r="E48" s="9">
        <v>-5</v>
      </c>
      <c r="F48" s="10">
        <v>-6</v>
      </c>
      <c r="G48" s="9">
        <v>-7</v>
      </c>
      <c r="H48" s="10">
        <v>-8</v>
      </c>
      <c r="I48" s="9">
        <v>-9</v>
      </c>
      <c r="J48" s="10">
        <v>-10</v>
      </c>
      <c r="K48" s="9">
        <v>-11</v>
      </c>
      <c r="L48" s="10">
        <v>-12</v>
      </c>
      <c r="M48" s="9">
        <v>-13</v>
      </c>
      <c r="N48" s="10">
        <v>-14</v>
      </c>
      <c r="O48" s="9">
        <v>-15</v>
      </c>
    </row>
    <row r="49" spans="1:14" s="4" customFormat="1" ht="67.5" customHeight="1">
      <c r="A49" s="12"/>
      <c r="B49" s="77" t="s">
        <v>3574</v>
      </c>
      <c r="C49" s="7" t="s">
        <v>3575</v>
      </c>
      <c r="D49" s="7" t="s">
        <v>2205</v>
      </c>
      <c r="E49" s="23" t="s">
        <v>1219</v>
      </c>
      <c r="F49" s="77" t="s">
        <v>4021</v>
      </c>
      <c r="G49" s="7" t="s">
        <v>248</v>
      </c>
      <c r="H49" s="7" t="s">
        <v>3698</v>
      </c>
      <c r="I49" s="4">
        <v>30</v>
      </c>
      <c r="J49" s="4" t="s">
        <v>4673</v>
      </c>
      <c r="K49" s="4" t="s">
        <v>353</v>
      </c>
      <c r="L49" s="276">
        <v>300</v>
      </c>
      <c r="M49" s="276" t="s">
        <v>590</v>
      </c>
      <c r="N49" s="276" t="s">
        <v>590</v>
      </c>
    </row>
    <row r="50" spans="1:14" s="4" customFormat="1" ht="63" customHeight="1">
      <c r="A50" s="12"/>
      <c r="B50" s="7" t="s">
        <v>2204</v>
      </c>
      <c r="C50" s="7" t="s">
        <v>3575</v>
      </c>
      <c r="D50" s="7" t="s">
        <v>2205</v>
      </c>
      <c r="E50" s="7" t="s">
        <v>2487</v>
      </c>
      <c r="F50" s="7" t="s">
        <v>4039</v>
      </c>
      <c r="H50" s="98"/>
      <c r="J50" s="98"/>
      <c r="L50" s="276"/>
      <c r="M50" s="276"/>
      <c r="N50" s="276"/>
    </row>
    <row r="51" spans="1:15" s="4" customFormat="1" ht="19.5" customHeight="1">
      <c r="A51" s="270" t="s">
        <v>2066</v>
      </c>
      <c r="B51" s="270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</row>
    <row r="52" spans="1:15" s="11" customFormat="1" ht="19.5" customHeight="1">
      <c r="A52" s="9">
        <v>-1</v>
      </c>
      <c r="B52" s="10">
        <v>-2</v>
      </c>
      <c r="C52" s="9">
        <v>-3</v>
      </c>
      <c r="D52" s="10">
        <v>-4</v>
      </c>
      <c r="E52" s="9">
        <v>-5</v>
      </c>
      <c r="F52" s="10">
        <v>-6</v>
      </c>
      <c r="G52" s="9">
        <v>-7</v>
      </c>
      <c r="H52" s="10">
        <v>-8</v>
      </c>
      <c r="I52" s="9">
        <v>-9</v>
      </c>
      <c r="J52" s="10">
        <v>-10</v>
      </c>
      <c r="K52" s="9">
        <v>-11</v>
      </c>
      <c r="L52" s="10">
        <v>-12</v>
      </c>
      <c r="M52" s="9">
        <v>-13</v>
      </c>
      <c r="N52" s="10">
        <v>-14</v>
      </c>
      <c r="O52" s="9">
        <v>-15</v>
      </c>
    </row>
    <row r="53" spans="1:14" s="4" customFormat="1" ht="75.75" customHeight="1">
      <c r="A53" s="12"/>
      <c r="B53" s="7" t="s">
        <v>2454</v>
      </c>
      <c r="C53" s="7" t="s">
        <v>3575</v>
      </c>
      <c r="D53" s="7" t="s">
        <v>1225</v>
      </c>
      <c r="E53" s="7" t="s">
        <v>818</v>
      </c>
      <c r="F53" s="7">
        <v>200</v>
      </c>
      <c r="G53" s="4" t="s">
        <v>917</v>
      </c>
      <c r="H53" s="4" t="s">
        <v>917</v>
      </c>
      <c r="L53" s="4">
        <v>60</v>
      </c>
      <c r="M53" s="4" t="s">
        <v>809</v>
      </c>
      <c r="N53" s="4" t="s">
        <v>809</v>
      </c>
    </row>
    <row r="54" spans="1:15" s="4" customFormat="1" ht="19.5" customHeight="1">
      <c r="A54" s="270" t="s">
        <v>3001</v>
      </c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</row>
    <row r="55" spans="1:15" s="11" customFormat="1" ht="19.5" customHeight="1">
      <c r="A55" s="9">
        <v>-1</v>
      </c>
      <c r="B55" s="10">
        <v>-2</v>
      </c>
      <c r="C55" s="9">
        <v>-3</v>
      </c>
      <c r="D55" s="10">
        <v>-4</v>
      </c>
      <c r="E55" s="9">
        <v>-5</v>
      </c>
      <c r="F55" s="10">
        <v>-6</v>
      </c>
      <c r="G55" s="9">
        <v>-7</v>
      </c>
      <c r="H55" s="10">
        <v>-8</v>
      </c>
      <c r="I55" s="9">
        <v>-9</v>
      </c>
      <c r="J55" s="10">
        <v>-10</v>
      </c>
      <c r="K55" s="9">
        <v>-11</v>
      </c>
      <c r="L55" s="10">
        <v>-12</v>
      </c>
      <c r="M55" s="9">
        <v>-13</v>
      </c>
      <c r="N55" s="10">
        <v>-14</v>
      </c>
      <c r="O55" s="9">
        <v>-15</v>
      </c>
    </row>
    <row r="56" spans="1:14" s="4" customFormat="1" ht="88.5" customHeight="1">
      <c r="A56" s="12"/>
      <c r="B56" s="7" t="s">
        <v>2063</v>
      </c>
      <c r="C56" s="7" t="s">
        <v>2442</v>
      </c>
      <c r="D56" s="7" t="s">
        <v>3575</v>
      </c>
      <c r="E56" s="7" t="s">
        <v>3051</v>
      </c>
      <c r="F56" s="7" t="s">
        <v>2921</v>
      </c>
      <c r="G56" s="4" t="s">
        <v>2279</v>
      </c>
      <c r="H56" s="4" t="s">
        <v>699</v>
      </c>
      <c r="I56" s="4">
        <v>30</v>
      </c>
      <c r="J56" s="4" t="s">
        <v>4138</v>
      </c>
      <c r="K56" s="4" t="s">
        <v>1894</v>
      </c>
      <c r="L56" s="4">
        <v>90</v>
      </c>
      <c r="M56" s="4" t="s">
        <v>688</v>
      </c>
      <c r="N56" s="4" t="s">
        <v>688</v>
      </c>
    </row>
    <row r="57" spans="1:15" s="4" customFormat="1" ht="30.75" customHeight="1">
      <c r="A57" s="270" t="s">
        <v>496</v>
      </c>
      <c r="B57" s="270"/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</row>
    <row r="58" spans="1:15" s="4" customFormat="1" ht="18" customHeight="1">
      <c r="A58" s="9">
        <v>-1</v>
      </c>
      <c r="B58" s="10">
        <v>-2</v>
      </c>
      <c r="C58" s="9">
        <v>-3</v>
      </c>
      <c r="D58" s="10">
        <v>-4</v>
      </c>
      <c r="E58" s="9">
        <v>-5</v>
      </c>
      <c r="F58" s="10">
        <v>-6</v>
      </c>
      <c r="G58" s="9">
        <v>-7</v>
      </c>
      <c r="H58" s="10">
        <v>-8</v>
      </c>
      <c r="I58" s="9">
        <v>-9</v>
      </c>
      <c r="J58" s="10">
        <v>-10</v>
      </c>
      <c r="K58" s="9">
        <v>-11</v>
      </c>
      <c r="L58" s="10">
        <v>-12</v>
      </c>
      <c r="M58" s="9">
        <v>-13</v>
      </c>
      <c r="N58" s="10">
        <v>-14</v>
      </c>
      <c r="O58" s="9">
        <v>-15</v>
      </c>
    </row>
    <row r="59" spans="1:14" s="4" customFormat="1" ht="76.5" customHeight="1">
      <c r="A59" s="12"/>
      <c r="B59" s="7" t="s">
        <v>497</v>
      </c>
      <c r="C59" s="7" t="s">
        <v>4098</v>
      </c>
      <c r="D59" s="7" t="s">
        <v>3575</v>
      </c>
      <c r="E59" s="7" t="s">
        <v>687</v>
      </c>
      <c r="F59" s="7" t="s">
        <v>402</v>
      </c>
      <c r="G59" s="4" t="s">
        <v>1790</v>
      </c>
      <c r="H59" s="4" t="s">
        <v>699</v>
      </c>
      <c r="I59" s="4">
        <v>30</v>
      </c>
      <c r="J59" s="4" t="s">
        <v>4239</v>
      </c>
      <c r="K59" s="4" t="s">
        <v>4138</v>
      </c>
      <c r="L59" s="4">
        <v>90</v>
      </c>
      <c r="M59" s="4" t="s">
        <v>689</v>
      </c>
      <c r="N59" s="4" t="s">
        <v>689</v>
      </c>
    </row>
    <row r="60" spans="1:15" ht="19.5" customHeight="1">
      <c r="A60" s="270" t="s">
        <v>4206</v>
      </c>
      <c r="B60" s="270"/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</row>
    <row r="61" spans="1:15" s="11" customFormat="1" ht="19.5" customHeight="1">
      <c r="A61" s="9">
        <v>-1</v>
      </c>
      <c r="B61" s="10">
        <v>-2</v>
      </c>
      <c r="C61" s="9">
        <v>-3</v>
      </c>
      <c r="D61" s="10">
        <v>-4</v>
      </c>
      <c r="E61" s="9">
        <v>-5</v>
      </c>
      <c r="F61" s="10">
        <v>-6</v>
      </c>
      <c r="G61" s="9">
        <v>-7</v>
      </c>
      <c r="H61" s="10">
        <v>-8</v>
      </c>
      <c r="I61" s="9">
        <v>-9</v>
      </c>
      <c r="J61" s="10">
        <v>-10</v>
      </c>
      <c r="K61" s="9">
        <v>-11</v>
      </c>
      <c r="L61" s="10">
        <v>-12</v>
      </c>
      <c r="M61" s="9">
        <v>-13</v>
      </c>
      <c r="N61" s="10">
        <v>-14</v>
      </c>
      <c r="O61" s="9">
        <v>-15</v>
      </c>
    </row>
    <row r="62" spans="1:15" s="11" customFormat="1" ht="41.25" customHeight="1">
      <c r="A62" s="9"/>
      <c r="B62" s="7" t="s">
        <v>312</v>
      </c>
      <c r="C62" s="7" t="s">
        <v>3575</v>
      </c>
      <c r="D62" s="7" t="s">
        <v>4372</v>
      </c>
      <c r="E62" s="7" t="s">
        <v>3509</v>
      </c>
      <c r="F62" s="7">
        <v>197</v>
      </c>
      <c r="G62" s="4" t="s">
        <v>58</v>
      </c>
      <c r="H62" s="4" t="s">
        <v>3698</v>
      </c>
      <c r="I62" s="51">
        <v>30</v>
      </c>
      <c r="J62" s="29" t="s">
        <v>2237</v>
      </c>
      <c r="K62" s="29" t="s">
        <v>3735</v>
      </c>
      <c r="L62" s="233">
        <v>90</v>
      </c>
      <c r="M62" s="241" t="s">
        <v>507</v>
      </c>
      <c r="N62" s="241" t="s">
        <v>507</v>
      </c>
      <c r="O62" s="9"/>
    </row>
    <row r="63" spans="1:15" ht="65.25" customHeight="1">
      <c r="A63" s="51"/>
      <c r="B63" s="7" t="s">
        <v>312</v>
      </c>
      <c r="C63" s="7" t="s">
        <v>3575</v>
      </c>
      <c r="D63" s="7" t="s">
        <v>4372</v>
      </c>
      <c r="E63" s="7" t="s">
        <v>3509</v>
      </c>
      <c r="F63" s="7">
        <v>197</v>
      </c>
      <c r="G63" s="4" t="s">
        <v>4449</v>
      </c>
      <c r="H63" s="4" t="s">
        <v>3698</v>
      </c>
      <c r="I63" s="51">
        <v>30</v>
      </c>
      <c r="J63" s="29" t="s">
        <v>4010</v>
      </c>
      <c r="K63" s="29" t="s">
        <v>1665</v>
      </c>
      <c r="L63" s="233"/>
      <c r="M63" s="290"/>
      <c r="N63" s="290"/>
      <c r="O63" s="4"/>
    </row>
    <row r="64" spans="1:15" ht="39" customHeight="1">
      <c r="A64" s="51"/>
      <c r="B64" s="7" t="s">
        <v>312</v>
      </c>
      <c r="C64" s="7" t="s">
        <v>3575</v>
      </c>
      <c r="D64" s="7" t="s">
        <v>4372</v>
      </c>
      <c r="E64" s="7" t="s">
        <v>3509</v>
      </c>
      <c r="F64" s="7">
        <v>197</v>
      </c>
      <c r="G64" s="4" t="s">
        <v>398</v>
      </c>
      <c r="H64" s="4" t="s">
        <v>3698</v>
      </c>
      <c r="I64" s="51">
        <v>30</v>
      </c>
      <c r="J64" s="29" t="s">
        <v>4048</v>
      </c>
      <c r="K64" s="29" t="s">
        <v>4209</v>
      </c>
      <c r="L64" s="233"/>
      <c r="M64" s="290"/>
      <c r="N64" s="290"/>
      <c r="O64" s="4"/>
    </row>
    <row r="65" spans="1:15" ht="38.25" customHeight="1">
      <c r="A65" s="51"/>
      <c r="B65" s="7" t="s">
        <v>312</v>
      </c>
      <c r="C65" s="7" t="s">
        <v>3575</v>
      </c>
      <c r="D65" s="7" t="s">
        <v>4372</v>
      </c>
      <c r="E65" s="7" t="s">
        <v>3509</v>
      </c>
      <c r="F65" s="7">
        <v>197</v>
      </c>
      <c r="G65" s="4" t="s">
        <v>3907</v>
      </c>
      <c r="H65" s="4" t="s">
        <v>3698</v>
      </c>
      <c r="I65" s="51">
        <v>30</v>
      </c>
      <c r="J65" s="29" t="s">
        <v>3175</v>
      </c>
      <c r="K65" s="29" t="s">
        <v>8</v>
      </c>
      <c r="L65" s="233"/>
      <c r="M65" s="290"/>
      <c r="N65" s="290"/>
      <c r="O65" s="4"/>
    </row>
    <row r="66" spans="1:15" ht="19.5" customHeight="1">
      <c r="A66" s="270" t="s">
        <v>3052</v>
      </c>
      <c r="B66" s="270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</row>
    <row r="67" spans="1:15" ht="19.5" customHeight="1">
      <c r="A67" s="9">
        <v>-1</v>
      </c>
      <c r="B67" s="10">
        <v>-2</v>
      </c>
      <c r="C67" s="9">
        <v>-3</v>
      </c>
      <c r="D67" s="10">
        <v>-4</v>
      </c>
      <c r="E67" s="9">
        <v>-5</v>
      </c>
      <c r="F67" s="10">
        <v>-6</v>
      </c>
      <c r="G67" s="9">
        <v>-7</v>
      </c>
      <c r="H67" s="10">
        <v>-8</v>
      </c>
      <c r="I67" s="9">
        <v>-9</v>
      </c>
      <c r="J67" s="10">
        <v>-10</v>
      </c>
      <c r="K67" s="9">
        <v>-11</v>
      </c>
      <c r="L67" s="10">
        <v>-12</v>
      </c>
      <c r="M67" s="9">
        <v>-13</v>
      </c>
      <c r="N67" s="10">
        <v>-14</v>
      </c>
      <c r="O67" s="9">
        <v>-15</v>
      </c>
    </row>
    <row r="68" spans="2:14" ht="51">
      <c r="B68" s="7" t="s">
        <v>2706</v>
      </c>
      <c r="C68" s="7" t="s">
        <v>95</v>
      </c>
      <c r="D68" s="7" t="s">
        <v>3575</v>
      </c>
      <c r="E68" s="7" t="s">
        <v>1323</v>
      </c>
      <c r="F68" s="7">
        <v>190</v>
      </c>
      <c r="G68" s="7" t="s">
        <v>917</v>
      </c>
      <c r="H68" s="7" t="s">
        <v>917</v>
      </c>
      <c r="L68" s="7">
        <v>60</v>
      </c>
      <c r="M68" s="7" t="s">
        <v>2647</v>
      </c>
      <c r="N68" s="7" t="s">
        <v>2648</v>
      </c>
    </row>
    <row r="69" spans="1:15" ht="19.5" customHeight="1">
      <c r="A69" s="270" t="s">
        <v>2371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</row>
    <row r="70" spans="1:15" ht="19.5" customHeight="1">
      <c r="A70" s="9">
        <v>-1</v>
      </c>
      <c r="B70" s="10">
        <v>-2</v>
      </c>
      <c r="C70" s="9">
        <v>-3</v>
      </c>
      <c r="D70" s="10">
        <v>-4</v>
      </c>
      <c r="E70" s="9">
        <v>-5</v>
      </c>
      <c r="F70" s="10">
        <v>-6</v>
      </c>
      <c r="G70" s="9">
        <v>-7</v>
      </c>
      <c r="H70" s="10">
        <v>-8</v>
      </c>
      <c r="I70" s="9">
        <v>-9</v>
      </c>
      <c r="J70" s="10">
        <v>-10</v>
      </c>
      <c r="K70" s="9">
        <v>-11</v>
      </c>
      <c r="L70" s="10">
        <v>-12</v>
      </c>
      <c r="M70" s="9">
        <v>-13</v>
      </c>
      <c r="N70" s="10">
        <v>-14</v>
      </c>
      <c r="O70" s="9">
        <v>-15</v>
      </c>
    </row>
    <row r="71" spans="2:14" ht="69" customHeight="1">
      <c r="B71" s="7" t="s">
        <v>1324</v>
      </c>
      <c r="C71" s="7" t="s">
        <v>3575</v>
      </c>
      <c r="D71" s="7" t="s">
        <v>1001</v>
      </c>
      <c r="E71" s="7" t="s">
        <v>4562</v>
      </c>
      <c r="F71" s="7" t="s">
        <v>2372</v>
      </c>
      <c r="I71" s="273"/>
      <c r="L71" s="273">
        <v>60</v>
      </c>
      <c r="M71" s="278" t="s">
        <v>2649</v>
      </c>
      <c r="N71" s="278" t="s">
        <v>2649</v>
      </c>
    </row>
    <row r="72" spans="2:14" ht="51">
      <c r="B72" s="7" t="s">
        <v>1324</v>
      </c>
      <c r="C72" s="7" t="s">
        <v>3575</v>
      </c>
      <c r="D72" s="7" t="s">
        <v>1001</v>
      </c>
      <c r="E72" s="7" t="s">
        <v>4562</v>
      </c>
      <c r="F72" s="7" t="s">
        <v>2572</v>
      </c>
      <c r="I72" s="273"/>
      <c r="L72" s="273"/>
      <c r="M72" s="278"/>
      <c r="N72" s="278"/>
    </row>
    <row r="73" spans="1:15" ht="12.75">
      <c r="A73" s="270" t="s">
        <v>4309</v>
      </c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</row>
    <row r="74" spans="1:15" ht="12.75">
      <c r="A74" s="9">
        <v>-1</v>
      </c>
      <c r="B74" s="10">
        <v>-2</v>
      </c>
      <c r="C74" s="9">
        <v>-3</v>
      </c>
      <c r="D74" s="10">
        <v>-4</v>
      </c>
      <c r="E74" s="9">
        <v>-5</v>
      </c>
      <c r="F74" s="10">
        <v>-6</v>
      </c>
      <c r="G74" s="9">
        <v>-7</v>
      </c>
      <c r="H74" s="10">
        <v>-8</v>
      </c>
      <c r="I74" s="9">
        <v>-9</v>
      </c>
      <c r="J74" s="10">
        <v>-10</v>
      </c>
      <c r="K74" s="9">
        <v>-11</v>
      </c>
      <c r="L74" s="10">
        <v>-12</v>
      </c>
      <c r="M74" s="9">
        <v>-13</v>
      </c>
      <c r="N74" s="10">
        <v>-14</v>
      </c>
      <c r="O74" s="9">
        <v>-15</v>
      </c>
    </row>
    <row r="75" spans="2:14" ht="24">
      <c r="B75" s="6" t="s">
        <v>2258</v>
      </c>
      <c r="C75" s="6" t="s">
        <v>658</v>
      </c>
      <c r="D75" s="6" t="s">
        <v>3575</v>
      </c>
      <c r="E75" s="6" t="s">
        <v>2064</v>
      </c>
      <c r="F75" s="6" t="s">
        <v>2921</v>
      </c>
      <c r="G75" s="6" t="s">
        <v>4002</v>
      </c>
      <c r="H75" s="6" t="s">
        <v>4002</v>
      </c>
      <c r="L75" s="7">
        <v>60</v>
      </c>
      <c r="M75" s="7" t="s">
        <v>1993</v>
      </c>
      <c r="N75" s="7" t="s">
        <v>1993</v>
      </c>
    </row>
    <row r="76" spans="1:15" ht="18" customHeight="1">
      <c r="A76" s="270" t="s">
        <v>3958</v>
      </c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</row>
    <row r="77" spans="1:15" ht="12.75">
      <c r="A77" s="9">
        <v>-1</v>
      </c>
      <c r="B77" s="10">
        <v>-2</v>
      </c>
      <c r="C77" s="9">
        <v>-3</v>
      </c>
      <c r="D77" s="10">
        <v>-4</v>
      </c>
      <c r="E77" s="9">
        <v>-5</v>
      </c>
      <c r="F77" s="10">
        <v>-6</v>
      </c>
      <c r="G77" s="9">
        <v>-7</v>
      </c>
      <c r="H77" s="10">
        <v>-8</v>
      </c>
      <c r="I77" s="9">
        <v>-9</v>
      </c>
      <c r="J77" s="10">
        <v>-10</v>
      </c>
      <c r="K77" s="9">
        <v>-11</v>
      </c>
      <c r="L77" s="10">
        <v>-12</v>
      </c>
      <c r="M77" s="9">
        <v>-13</v>
      </c>
      <c r="N77" s="10">
        <v>-14</v>
      </c>
      <c r="O77" s="9">
        <v>-15</v>
      </c>
    </row>
    <row r="78" spans="2:14" ht="42.75" customHeight="1">
      <c r="B78" s="6" t="s">
        <v>4669</v>
      </c>
      <c r="C78" s="6" t="s">
        <v>3492</v>
      </c>
      <c r="D78" s="6" t="s">
        <v>3575</v>
      </c>
      <c r="E78" s="6" t="s">
        <v>2507</v>
      </c>
      <c r="F78" s="6">
        <v>200</v>
      </c>
      <c r="G78" s="6" t="s">
        <v>4002</v>
      </c>
      <c r="H78" s="6" t="s">
        <v>4002</v>
      </c>
      <c r="L78" s="7">
        <v>60</v>
      </c>
      <c r="M78" s="7" t="s">
        <v>2961</v>
      </c>
      <c r="N78" s="7" t="s">
        <v>2961</v>
      </c>
    </row>
    <row r="79" spans="1:15" ht="12.75">
      <c r="A79" s="270" t="s">
        <v>3264</v>
      </c>
      <c r="B79" s="270"/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</row>
    <row r="80" spans="1:15" ht="12.75">
      <c r="A80" s="9">
        <v>-1</v>
      </c>
      <c r="B80" s="10">
        <v>-2</v>
      </c>
      <c r="C80" s="9">
        <v>-3</v>
      </c>
      <c r="D80" s="10">
        <v>-4</v>
      </c>
      <c r="E80" s="9">
        <v>-5</v>
      </c>
      <c r="F80" s="10">
        <v>-6</v>
      </c>
      <c r="G80" s="9">
        <v>-7</v>
      </c>
      <c r="H80" s="10">
        <v>-8</v>
      </c>
      <c r="I80" s="9">
        <v>-9</v>
      </c>
      <c r="J80" s="10">
        <v>-10</v>
      </c>
      <c r="K80" s="9">
        <v>-11</v>
      </c>
      <c r="L80" s="10">
        <v>-12</v>
      </c>
      <c r="M80" s="9">
        <v>-13</v>
      </c>
      <c r="N80" s="10">
        <v>-14</v>
      </c>
      <c r="O80" s="9">
        <v>-15</v>
      </c>
    </row>
    <row r="81" spans="2:14" ht="102">
      <c r="B81" s="102" t="s">
        <v>2244</v>
      </c>
      <c r="C81" s="6" t="s">
        <v>3575</v>
      </c>
      <c r="D81" s="6" t="s">
        <v>718</v>
      </c>
      <c r="E81" s="6" t="s">
        <v>3015</v>
      </c>
      <c r="F81" s="6" t="s">
        <v>3780</v>
      </c>
      <c r="G81" s="6" t="s">
        <v>1908</v>
      </c>
      <c r="H81" s="6" t="s">
        <v>699</v>
      </c>
      <c r="I81" s="7">
        <v>7</v>
      </c>
      <c r="J81" s="7" t="s">
        <v>2222</v>
      </c>
      <c r="K81" s="7" t="s">
        <v>2223</v>
      </c>
      <c r="L81" s="278">
        <v>90</v>
      </c>
      <c r="M81" s="278" t="s">
        <v>194</v>
      </c>
      <c r="N81" s="278" t="s">
        <v>194</v>
      </c>
    </row>
    <row r="82" spans="2:14" ht="102">
      <c r="B82" s="102" t="s">
        <v>2244</v>
      </c>
      <c r="C82" s="6" t="s">
        <v>3575</v>
      </c>
      <c r="D82" s="6" t="s">
        <v>718</v>
      </c>
      <c r="E82" s="6" t="s">
        <v>3015</v>
      </c>
      <c r="F82" s="6" t="s">
        <v>3780</v>
      </c>
      <c r="G82" s="6" t="s">
        <v>1619</v>
      </c>
      <c r="H82" s="6" t="s">
        <v>699</v>
      </c>
      <c r="I82" s="7">
        <v>7</v>
      </c>
      <c r="J82" s="7" t="s">
        <v>2319</v>
      </c>
      <c r="K82" s="7" t="s">
        <v>2857</v>
      </c>
      <c r="L82" s="278"/>
      <c r="M82" s="278"/>
      <c r="N82" s="278"/>
    </row>
    <row r="83" spans="1:15" ht="12.75">
      <c r="A83" s="270" t="s">
        <v>100</v>
      </c>
      <c r="B83" s="270"/>
      <c r="C83" s="270"/>
      <c r="D83" s="270"/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70"/>
    </row>
    <row r="84" spans="1:15" ht="12.75">
      <c r="A84" s="9">
        <v>-1</v>
      </c>
      <c r="B84" s="10">
        <v>-2</v>
      </c>
      <c r="C84" s="9">
        <v>-3</v>
      </c>
      <c r="D84" s="10">
        <v>-4</v>
      </c>
      <c r="E84" s="9">
        <v>-5</v>
      </c>
      <c r="F84" s="10">
        <v>-6</v>
      </c>
      <c r="G84" s="9">
        <v>-7</v>
      </c>
      <c r="H84" s="10">
        <v>-8</v>
      </c>
      <c r="I84" s="9">
        <v>-9</v>
      </c>
      <c r="J84" s="10">
        <v>-10</v>
      </c>
      <c r="K84" s="9">
        <v>-11</v>
      </c>
      <c r="L84" s="10">
        <v>-12</v>
      </c>
      <c r="M84" s="9">
        <v>-13</v>
      </c>
      <c r="N84" s="10">
        <v>-14</v>
      </c>
      <c r="O84" s="9">
        <v>-15</v>
      </c>
    </row>
    <row r="85" spans="2:14" ht="84">
      <c r="B85" s="6" t="s">
        <v>3248</v>
      </c>
      <c r="C85" s="6" t="s">
        <v>3575</v>
      </c>
      <c r="D85" s="6" t="s">
        <v>2250</v>
      </c>
      <c r="E85" s="6" t="s">
        <v>4587</v>
      </c>
      <c r="F85" s="6" t="s">
        <v>4039</v>
      </c>
      <c r="G85" s="6" t="s">
        <v>3720</v>
      </c>
      <c r="H85" s="7" t="s">
        <v>699</v>
      </c>
      <c r="I85" s="7">
        <v>26</v>
      </c>
      <c r="J85" s="7" t="s">
        <v>2964</v>
      </c>
      <c r="K85" s="7" t="s">
        <v>306</v>
      </c>
      <c r="L85" s="7">
        <v>120</v>
      </c>
      <c r="M85" s="7" t="s">
        <v>4004</v>
      </c>
      <c r="N85" s="7" t="s">
        <v>2649</v>
      </c>
    </row>
    <row r="86" spans="1:15" ht="12.75">
      <c r="A86" s="270" t="s">
        <v>4559</v>
      </c>
      <c r="B86" s="270"/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  <c r="O86" s="270"/>
    </row>
    <row r="87" spans="1:15" ht="12.75">
      <c r="A87" s="9">
        <v>-1</v>
      </c>
      <c r="B87" s="10">
        <v>-2</v>
      </c>
      <c r="C87" s="9">
        <v>-3</v>
      </c>
      <c r="D87" s="10">
        <v>-4</v>
      </c>
      <c r="E87" s="9">
        <v>-5</v>
      </c>
      <c r="F87" s="10">
        <v>-6</v>
      </c>
      <c r="G87" s="9">
        <v>-7</v>
      </c>
      <c r="H87" s="10">
        <v>-8</v>
      </c>
      <c r="I87" s="9">
        <v>-9</v>
      </c>
      <c r="J87" s="10">
        <v>-10</v>
      </c>
      <c r="K87" s="9">
        <v>-11</v>
      </c>
      <c r="L87" s="10">
        <v>-12</v>
      </c>
      <c r="M87" s="9">
        <v>-13</v>
      </c>
      <c r="N87" s="10">
        <v>-14</v>
      </c>
      <c r="O87" s="9">
        <v>-15</v>
      </c>
    </row>
    <row r="88" spans="2:14" s="3" customFormat="1" ht="72" customHeight="1">
      <c r="B88" s="49" t="s">
        <v>3183</v>
      </c>
      <c r="C88" s="3" t="s">
        <v>256</v>
      </c>
      <c r="D88" s="3" t="s">
        <v>3575</v>
      </c>
      <c r="E88" s="3" t="s">
        <v>4628</v>
      </c>
      <c r="F88" s="3" t="s">
        <v>2403</v>
      </c>
      <c r="G88" s="48" t="s">
        <v>3068</v>
      </c>
      <c r="H88" s="137" t="s">
        <v>4558</v>
      </c>
      <c r="J88" s="3" t="s">
        <v>250</v>
      </c>
      <c r="K88" s="3" t="s">
        <v>251</v>
      </c>
      <c r="L88" s="3">
        <v>60</v>
      </c>
      <c r="M88" s="3" t="s">
        <v>4086</v>
      </c>
      <c r="N88" s="3" t="s">
        <v>508</v>
      </c>
    </row>
    <row r="89" spans="1:15" ht="12.75">
      <c r="A89" s="270" t="s">
        <v>1409</v>
      </c>
      <c r="B89" s="270"/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  <c r="O89" s="270"/>
    </row>
    <row r="90" spans="1:15" ht="12.75">
      <c r="A90" s="9">
        <v>-1</v>
      </c>
      <c r="B90" s="10">
        <v>-2</v>
      </c>
      <c r="C90" s="9">
        <v>-3</v>
      </c>
      <c r="D90" s="10">
        <v>-4</v>
      </c>
      <c r="E90" s="9">
        <v>-5</v>
      </c>
      <c r="F90" s="10">
        <v>-6</v>
      </c>
      <c r="G90" s="9">
        <v>-7</v>
      </c>
      <c r="H90" s="10">
        <v>-8</v>
      </c>
      <c r="I90" s="9">
        <v>-9</v>
      </c>
      <c r="J90" s="10">
        <v>-10</v>
      </c>
      <c r="K90" s="9">
        <v>-11</v>
      </c>
      <c r="L90" s="10">
        <v>-12</v>
      </c>
      <c r="M90" s="9">
        <v>-13</v>
      </c>
      <c r="N90" s="10">
        <v>-14</v>
      </c>
      <c r="O90" s="9">
        <v>-15</v>
      </c>
    </row>
    <row r="91" spans="2:14" ht="41.25" customHeight="1">
      <c r="B91" s="7" t="s">
        <v>2877</v>
      </c>
      <c r="C91" s="6" t="s">
        <v>2305</v>
      </c>
      <c r="D91" s="6" t="s">
        <v>3575</v>
      </c>
      <c r="E91" s="6" t="s">
        <v>1683</v>
      </c>
      <c r="F91" s="6">
        <v>200</v>
      </c>
      <c r="G91" s="6"/>
      <c r="L91" s="7">
        <v>90</v>
      </c>
      <c r="M91" s="7" t="s">
        <v>2169</v>
      </c>
      <c r="N91" s="7" t="s">
        <v>2169</v>
      </c>
    </row>
    <row r="92" spans="1:15" ht="12.75">
      <c r="A92" s="270" t="s">
        <v>4100</v>
      </c>
      <c r="B92" s="270"/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  <c r="O92" s="270"/>
    </row>
    <row r="93" spans="1:15" ht="12.75">
      <c r="A93" s="9">
        <v>-1</v>
      </c>
      <c r="B93" s="10">
        <v>-2</v>
      </c>
      <c r="C93" s="9">
        <v>-3</v>
      </c>
      <c r="D93" s="10">
        <v>-4</v>
      </c>
      <c r="E93" s="9">
        <v>-5</v>
      </c>
      <c r="F93" s="10">
        <v>-6</v>
      </c>
      <c r="G93" s="9"/>
      <c r="H93" s="10">
        <v>-8</v>
      </c>
      <c r="I93" s="9">
        <v>-9</v>
      </c>
      <c r="J93" s="10">
        <v>-10</v>
      </c>
      <c r="K93" s="9">
        <v>-11</v>
      </c>
      <c r="L93" s="10">
        <v>-12</v>
      </c>
      <c r="M93" s="9">
        <v>-13</v>
      </c>
      <c r="N93" s="10">
        <v>-14</v>
      </c>
      <c r="O93" s="9">
        <v>-15</v>
      </c>
    </row>
    <row r="94" spans="2:12" s="21" customFormat="1" ht="73.5" customHeight="1">
      <c r="B94" s="3" t="s">
        <v>188</v>
      </c>
      <c r="C94" s="3" t="s">
        <v>2131</v>
      </c>
      <c r="D94" s="3" t="s">
        <v>3575</v>
      </c>
      <c r="E94" s="3" t="s">
        <v>2132</v>
      </c>
      <c r="F94" s="3">
        <v>310</v>
      </c>
      <c r="G94" s="3"/>
      <c r="H94" s="21" t="s">
        <v>4095</v>
      </c>
      <c r="I94" s="21">
        <v>26</v>
      </c>
      <c r="J94" s="21" t="s">
        <v>4096</v>
      </c>
      <c r="K94" s="21" t="s">
        <v>4048</v>
      </c>
      <c r="L94" s="21">
        <v>60</v>
      </c>
    </row>
  </sheetData>
  <sheetProtection/>
  <mergeCells count="69">
    <mergeCell ref="A92:O92"/>
    <mergeCell ref="A86:O86"/>
    <mergeCell ref="A89:O89"/>
    <mergeCell ref="A79:O79"/>
    <mergeCell ref="L81:L82"/>
    <mergeCell ref="M81:M82"/>
    <mergeCell ref="N81:N82"/>
    <mergeCell ref="A83:O83"/>
    <mergeCell ref="A47:O47"/>
    <mergeCell ref="L71:L72"/>
    <mergeCell ref="A66:O66"/>
    <mergeCell ref="L62:L65"/>
    <mergeCell ref="I71:I72"/>
    <mergeCell ref="A57:O57"/>
    <mergeCell ref="M71:M72"/>
    <mergeCell ref="N71:N72"/>
    <mergeCell ref="A30:O30"/>
    <mergeCell ref="A32:A35"/>
    <mergeCell ref="B32:B35"/>
    <mergeCell ref="C32:C35"/>
    <mergeCell ref="O32:O35"/>
    <mergeCell ref="A1:O1"/>
    <mergeCell ref="A2:A3"/>
    <mergeCell ref="B2:B3"/>
    <mergeCell ref="C2:C3"/>
    <mergeCell ref="D2:D3"/>
    <mergeCell ref="E2:E3"/>
    <mergeCell ref="L2:N2"/>
    <mergeCell ref="O2:O3"/>
    <mergeCell ref="F2:F3"/>
    <mergeCell ref="G2:G3"/>
    <mergeCell ref="H2:H3"/>
    <mergeCell ref="I2:K2"/>
    <mergeCell ref="A4:O4"/>
    <mergeCell ref="A6:A17"/>
    <mergeCell ref="L6:L17"/>
    <mergeCell ref="A21:O21"/>
    <mergeCell ref="L25:L29"/>
    <mergeCell ref="A25:A28"/>
    <mergeCell ref="M38:M39"/>
    <mergeCell ref="E32:E35"/>
    <mergeCell ref="F32:F35"/>
    <mergeCell ref="L32:L35"/>
    <mergeCell ref="A36:O36"/>
    <mergeCell ref="A38:A39"/>
    <mergeCell ref="D32:D35"/>
    <mergeCell ref="D38:D39"/>
    <mergeCell ref="N38:N39"/>
    <mergeCell ref="F38:F39"/>
    <mergeCell ref="H38:H39"/>
    <mergeCell ref="A73:O73"/>
    <mergeCell ref="A76:O76"/>
    <mergeCell ref="L49:L50"/>
    <mergeCell ref="M49:M50"/>
    <mergeCell ref="N49:N50"/>
    <mergeCell ref="A51:O51"/>
    <mergeCell ref="A69:O69"/>
    <mergeCell ref="A54:O54"/>
    <mergeCell ref="A60:O60"/>
    <mergeCell ref="M23:M29"/>
    <mergeCell ref="N23:N29"/>
    <mergeCell ref="M62:M65"/>
    <mergeCell ref="N62:N65"/>
    <mergeCell ref="A44:O44"/>
    <mergeCell ref="B38:B39"/>
    <mergeCell ref="C38:C39"/>
    <mergeCell ref="E38:E39"/>
    <mergeCell ref="A40:O40"/>
    <mergeCell ref="L38:L39"/>
  </mergeCells>
  <printOptions/>
  <pageMargins left="0.24" right="0.2" top="0.2" bottom="0.2" header="0.5" footer="0.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view="pageBreakPreview" zoomScaleSheetLayoutView="100" zoomScalePageLayoutView="0" workbookViewId="0" topLeftCell="A29">
      <selection activeCell="E35" sqref="E35"/>
    </sheetView>
  </sheetViews>
  <sheetFormatPr defaultColWidth="9.140625" defaultRowHeight="31.5" customHeight="1"/>
  <cols>
    <col min="1" max="1" width="4.57421875" style="7" customWidth="1"/>
    <col min="2" max="2" width="10.140625" style="7" customWidth="1"/>
    <col min="3" max="3" width="9.140625" style="7" customWidth="1"/>
    <col min="4" max="4" width="9.00390625" style="7" customWidth="1"/>
    <col min="5" max="5" width="22.00390625" style="7" customWidth="1"/>
    <col min="6" max="6" width="6.421875" style="7" customWidth="1"/>
    <col min="7" max="7" width="10.7109375" style="7" customWidth="1"/>
    <col min="8" max="8" width="10.28125" style="7" customWidth="1"/>
    <col min="9" max="9" width="7.140625" style="7" customWidth="1"/>
    <col min="10" max="16384" width="9.140625" style="7" customWidth="1"/>
  </cols>
  <sheetData>
    <row r="1" spans="1:15" ht="31.5" customHeight="1">
      <c r="A1" s="287" t="s">
        <v>1053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ht="12.75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1:15" ht="31.5" customHeight="1">
      <c r="A3" s="282" t="s">
        <v>738</v>
      </c>
      <c r="B3" s="282" t="s">
        <v>739</v>
      </c>
      <c r="C3" s="282" t="s">
        <v>740</v>
      </c>
      <c r="D3" s="282" t="s">
        <v>741</v>
      </c>
      <c r="E3" s="282" t="s">
        <v>2289</v>
      </c>
      <c r="F3" s="282" t="s">
        <v>2621</v>
      </c>
      <c r="G3" s="282" t="s">
        <v>2622</v>
      </c>
      <c r="H3" s="282" t="s">
        <v>614</v>
      </c>
      <c r="I3" s="281" t="s">
        <v>615</v>
      </c>
      <c r="J3" s="281"/>
      <c r="K3" s="281"/>
      <c r="L3" s="281" t="s">
        <v>616</v>
      </c>
      <c r="M3" s="281"/>
      <c r="N3" s="281"/>
      <c r="O3" s="284" t="s">
        <v>1667</v>
      </c>
    </row>
    <row r="4" spans="1:15" ht="78.75" customHeight="1">
      <c r="A4" s="282"/>
      <c r="B4" s="282"/>
      <c r="C4" s="282"/>
      <c r="D4" s="282"/>
      <c r="E4" s="282"/>
      <c r="F4" s="282"/>
      <c r="G4" s="282"/>
      <c r="H4" s="282"/>
      <c r="I4" s="8" t="s">
        <v>1668</v>
      </c>
      <c r="J4" s="8" t="s">
        <v>3893</v>
      </c>
      <c r="K4" s="8" t="s">
        <v>1329</v>
      </c>
      <c r="L4" s="8" t="s">
        <v>1312</v>
      </c>
      <c r="M4" s="8" t="s">
        <v>2547</v>
      </c>
      <c r="N4" s="8" t="s">
        <v>4342</v>
      </c>
      <c r="O4" s="284"/>
    </row>
    <row r="5" spans="1:15" ht="31.5" customHeight="1">
      <c r="A5" s="270" t="s">
        <v>4014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</row>
    <row r="6" spans="1:15" s="11" customFormat="1" ht="31.5" customHeight="1">
      <c r="A6" s="9">
        <v>-1</v>
      </c>
      <c r="B6" s="10">
        <v>-2</v>
      </c>
      <c r="C6" s="9">
        <v>-3</v>
      </c>
      <c r="D6" s="10">
        <v>-4</v>
      </c>
      <c r="E6" s="9">
        <v>-5</v>
      </c>
      <c r="F6" s="10">
        <v>-6</v>
      </c>
      <c r="G6" s="9">
        <v>-7</v>
      </c>
      <c r="H6" s="10">
        <v>-8</v>
      </c>
      <c r="I6" s="9">
        <v>-9</v>
      </c>
      <c r="J6" s="10">
        <v>-10</v>
      </c>
      <c r="K6" s="9">
        <v>-11</v>
      </c>
      <c r="L6" s="10">
        <v>-12</v>
      </c>
      <c r="M6" s="9">
        <v>-13</v>
      </c>
      <c r="N6" s="10">
        <v>-14</v>
      </c>
      <c r="O6" s="9">
        <v>-15</v>
      </c>
    </row>
    <row r="7" spans="1:15" s="4" customFormat="1" ht="50.25" customHeight="1">
      <c r="A7" s="279"/>
      <c r="B7" s="276" t="s">
        <v>3718</v>
      </c>
      <c r="C7" s="276" t="s">
        <v>4551</v>
      </c>
      <c r="D7" s="273" t="s">
        <v>4091</v>
      </c>
      <c r="E7" s="240" t="s">
        <v>2807</v>
      </c>
      <c r="F7" s="276" t="s">
        <v>935</v>
      </c>
      <c r="G7" s="4" t="s">
        <v>2912</v>
      </c>
      <c r="H7" s="4" t="s">
        <v>1631</v>
      </c>
      <c r="I7" s="4">
        <v>30</v>
      </c>
      <c r="J7" s="4" t="s">
        <v>3902</v>
      </c>
      <c r="K7" s="4" t="s">
        <v>657</v>
      </c>
      <c r="L7" s="276">
        <v>240</v>
      </c>
      <c r="M7" s="7"/>
      <c r="N7" s="7"/>
      <c r="O7" s="268" t="s">
        <v>3097</v>
      </c>
    </row>
    <row r="8" spans="1:15" s="4" customFormat="1" ht="31.5" customHeight="1">
      <c r="A8" s="279"/>
      <c r="B8" s="276"/>
      <c r="C8" s="276"/>
      <c r="D8" s="273"/>
      <c r="E8" s="240"/>
      <c r="F8" s="276"/>
      <c r="G8" s="4" t="s">
        <v>4448</v>
      </c>
      <c r="H8" s="4" t="s">
        <v>2381</v>
      </c>
      <c r="I8" s="4">
        <v>30</v>
      </c>
      <c r="J8" s="4" t="s">
        <v>1937</v>
      </c>
      <c r="K8" s="4" t="s">
        <v>1939</v>
      </c>
      <c r="L8" s="276"/>
      <c r="M8" s="7"/>
      <c r="N8" s="7"/>
      <c r="O8" s="218"/>
    </row>
    <row r="9" spans="1:15" s="4" customFormat="1" ht="31.5" customHeight="1">
      <c r="A9" s="279"/>
      <c r="B9" s="276"/>
      <c r="C9" s="276"/>
      <c r="D9" s="273"/>
      <c r="E9" s="240"/>
      <c r="F9" s="276"/>
      <c r="G9" s="4" t="s">
        <v>1632</v>
      </c>
      <c r="H9" s="4" t="s">
        <v>1631</v>
      </c>
      <c r="I9" s="4">
        <v>30</v>
      </c>
      <c r="J9" s="4" t="s">
        <v>2414</v>
      </c>
      <c r="K9" s="4" t="s">
        <v>306</v>
      </c>
      <c r="L9" s="276"/>
      <c r="M9" s="7"/>
      <c r="N9" s="7"/>
      <c r="O9" s="218"/>
    </row>
    <row r="10" spans="1:15" s="4" customFormat="1" ht="37.5" customHeight="1">
      <c r="A10" s="279"/>
      <c r="B10" s="276"/>
      <c r="C10" s="276"/>
      <c r="D10" s="273"/>
      <c r="E10" s="240"/>
      <c r="F10" s="276"/>
      <c r="G10" s="4" t="s">
        <v>3583</v>
      </c>
      <c r="H10" s="4" t="s">
        <v>3689</v>
      </c>
      <c r="I10" s="4">
        <v>30</v>
      </c>
      <c r="J10" s="4" t="s">
        <v>2413</v>
      </c>
      <c r="K10" s="4" t="s">
        <v>8</v>
      </c>
      <c r="L10" s="276"/>
      <c r="M10" s="7"/>
      <c r="N10" s="7"/>
      <c r="O10" s="218"/>
    </row>
    <row r="11" spans="1:15" s="4" customFormat="1" ht="31.5" customHeight="1">
      <c r="A11" s="279"/>
      <c r="B11" s="276"/>
      <c r="C11" s="276"/>
      <c r="D11" s="273"/>
      <c r="E11" s="240"/>
      <c r="F11" s="276"/>
      <c r="G11" s="4" t="s">
        <v>3134</v>
      </c>
      <c r="H11" s="4" t="s">
        <v>577</v>
      </c>
      <c r="I11" s="4">
        <v>30</v>
      </c>
      <c r="J11" s="4" t="s">
        <v>4394</v>
      </c>
      <c r="K11" s="4" t="s">
        <v>578</v>
      </c>
      <c r="L11" s="276"/>
      <c r="M11" s="7"/>
      <c r="N11" s="7"/>
      <c r="O11" s="218"/>
    </row>
    <row r="12" spans="1:15" s="4" customFormat="1" ht="42" customHeight="1">
      <c r="A12" s="279"/>
      <c r="B12" s="276"/>
      <c r="C12" s="276"/>
      <c r="D12" s="273"/>
      <c r="E12" s="240"/>
      <c r="F12" s="276"/>
      <c r="G12" s="4" t="s">
        <v>579</v>
      </c>
      <c r="H12" s="4" t="s">
        <v>4250</v>
      </c>
      <c r="I12" s="4">
        <v>30</v>
      </c>
      <c r="J12" s="4" t="s">
        <v>3776</v>
      </c>
      <c r="K12" s="4" t="s">
        <v>1894</v>
      </c>
      <c r="L12" s="276"/>
      <c r="M12" s="7"/>
      <c r="N12" s="7"/>
      <c r="O12" s="218"/>
    </row>
    <row r="13" spans="1:15" s="4" customFormat="1" ht="34.5" customHeight="1">
      <c r="A13" s="279"/>
      <c r="B13" s="276"/>
      <c r="C13" s="276"/>
      <c r="D13" s="273"/>
      <c r="E13" s="240"/>
      <c r="F13" s="276"/>
      <c r="G13" s="4" t="s">
        <v>920</v>
      </c>
      <c r="H13" s="4" t="s">
        <v>1631</v>
      </c>
      <c r="I13" s="4">
        <v>30</v>
      </c>
      <c r="J13" s="4" t="s">
        <v>306</v>
      </c>
      <c r="K13" s="4" t="s">
        <v>2190</v>
      </c>
      <c r="L13" s="276"/>
      <c r="M13" s="7"/>
      <c r="N13" s="7"/>
      <c r="O13" s="218"/>
    </row>
    <row r="14" spans="1:15" s="4" customFormat="1" ht="68.25" customHeight="1">
      <c r="A14" s="12"/>
      <c r="D14" s="7"/>
      <c r="E14" s="17"/>
      <c r="G14" s="4" t="s">
        <v>917</v>
      </c>
      <c r="H14" s="4" t="s">
        <v>1712</v>
      </c>
      <c r="I14" s="4">
        <v>30</v>
      </c>
      <c r="J14" s="4" t="s">
        <v>319</v>
      </c>
      <c r="K14" s="4" t="s">
        <v>2414</v>
      </c>
      <c r="L14" s="276"/>
      <c r="M14" s="7"/>
      <c r="N14" s="7"/>
      <c r="O14" s="269"/>
    </row>
    <row r="15" spans="1:15" s="4" customFormat="1" ht="31.5" customHeight="1">
      <c r="A15" s="270" t="s">
        <v>298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</row>
    <row r="16" spans="1:15" s="4" customFormat="1" ht="31.5" customHeight="1">
      <c r="A16" s="9">
        <v>-1</v>
      </c>
      <c r="B16" s="10">
        <v>-2</v>
      </c>
      <c r="C16" s="9">
        <v>-3</v>
      </c>
      <c r="D16" s="10">
        <v>-4</v>
      </c>
      <c r="E16" s="9">
        <v>-5</v>
      </c>
      <c r="F16" s="10">
        <v>-6</v>
      </c>
      <c r="G16" s="9">
        <v>-7</v>
      </c>
      <c r="H16" s="10">
        <v>-8</v>
      </c>
      <c r="I16" s="9">
        <v>-9</v>
      </c>
      <c r="J16" s="10">
        <v>-10</v>
      </c>
      <c r="K16" s="9">
        <v>-11</v>
      </c>
      <c r="L16" s="10">
        <v>-12</v>
      </c>
      <c r="M16" s="9">
        <v>-13</v>
      </c>
      <c r="N16" s="10">
        <v>-14</v>
      </c>
      <c r="O16" s="9">
        <v>-15</v>
      </c>
    </row>
    <row r="17" spans="1:15" s="4" customFormat="1" ht="31.5" customHeight="1">
      <c r="A17" s="279"/>
      <c r="B17" s="276" t="s">
        <v>890</v>
      </c>
      <c r="C17" s="276" t="s">
        <v>4551</v>
      </c>
      <c r="D17" s="273" t="s">
        <v>2488</v>
      </c>
      <c r="E17" s="240" t="s">
        <v>3623</v>
      </c>
      <c r="F17" s="276" t="s">
        <v>3589</v>
      </c>
      <c r="G17" s="4" t="s">
        <v>1477</v>
      </c>
      <c r="H17" s="4" t="s">
        <v>1631</v>
      </c>
      <c r="I17" s="4">
        <v>30</v>
      </c>
      <c r="J17" s="4" t="s">
        <v>3259</v>
      </c>
      <c r="K17" s="4" t="s">
        <v>3175</v>
      </c>
      <c r="L17" s="276">
        <v>180</v>
      </c>
      <c r="M17" s="268" t="s">
        <v>3701</v>
      </c>
      <c r="N17" s="268" t="s">
        <v>3752</v>
      </c>
      <c r="O17" s="31"/>
    </row>
    <row r="18" spans="1:15" s="4" customFormat="1" ht="31.5" customHeight="1">
      <c r="A18" s="279"/>
      <c r="B18" s="276"/>
      <c r="C18" s="276"/>
      <c r="D18" s="273"/>
      <c r="E18" s="240"/>
      <c r="F18" s="276"/>
      <c r="G18" s="4" t="s">
        <v>1315</v>
      </c>
      <c r="H18" s="4" t="s">
        <v>1631</v>
      </c>
      <c r="I18" s="4">
        <v>30</v>
      </c>
      <c r="J18" s="4" t="s">
        <v>1809</v>
      </c>
      <c r="K18" s="4" t="s">
        <v>954</v>
      </c>
      <c r="L18" s="276"/>
      <c r="M18" s="218"/>
      <c r="N18" s="218"/>
      <c r="O18" s="31"/>
    </row>
    <row r="19" spans="1:15" s="4" customFormat="1" ht="31.5" customHeight="1">
      <c r="A19" s="279"/>
      <c r="B19" s="276"/>
      <c r="C19" s="276"/>
      <c r="D19" s="273"/>
      <c r="E19" s="240"/>
      <c r="F19" s="276"/>
      <c r="G19" s="4" t="s">
        <v>4022</v>
      </c>
      <c r="H19" s="4" t="s">
        <v>3750</v>
      </c>
      <c r="I19" s="4">
        <v>30</v>
      </c>
      <c r="J19" s="4" t="s">
        <v>1939</v>
      </c>
      <c r="K19" s="4" t="s">
        <v>3781</v>
      </c>
      <c r="L19" s="276"/>
      <c r="M19" s="218"/>
      <c r="N19" s="218"/>
      <c r="O19" s="31"/>
    </row>
    <row r="20" spans="1:15" s="4" customFormat="1" ht="31.5" customHeight="1">
      <c r="A20" s="279"/>
      <c r="B20" s="276"/>
      <c r="C20" s="276"/>
      <c r="D20" s="273"/>
      <c r="E20" s="240"/>
      <c r="F20" s="276"/>
      <c r="G20" s="4" t="s">
        <v>1728</v>
      </c>
      <c r="H20" s="4" t="s">
        <v>1631</v>
      </c>
      <c r="I20" s="4">
        <v>30</v>
      </c>
      <c r="J20" s="4" t="s">
        <v>3129</v>
      </c>
      <c r="K20" s="4" t="s">
        <v>3781</v>
      </c>
      <c r="L20" s="276"/>
      <c r="M20" s="218"/>
      <c r="N20" s="218"/>
      <c r="O20" s="31"/>
    </row>
    <row r="21" spans="1:15" s="4" customFormat="1" ht="31.5" customHeight="1">
      <c r="A21" s="279"/>
      <c r="B21" s="276"/>
      <c r="C21" s="276"/>
      <c r="D21" s="273"/>
      <c r="E21" s="240"/>
      <c r="F21" s="276"/>
      <c r="G21" s="4" t="s">
        <v>2517</v>
      </c>
      <c r="H21" s="4" t="s">
        <v>1631</v>
      </c>
      <c r="I21" s="4">
        <v>30</v>
      </c>
      <c r="J21" s="4" t="s">
        <v>4256</v>
      </c>
      <c r="K21" s="4" t="s">
        <v>2913</v>
      </c>
      <c r="L21" s="276"/>
      <c r="M21" s="269"/>
      <c r="N21" s="269"/>
      <c r="O21" s="31"/>
    </row>
    <row r="22" spans="1:15" s="4" customFormat="1" ht="31.5" customHeight="1">
      <c r="A22" s="270" t="s">
        <v>4473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</row>
    <row r="23" spans="1:15" s="4" customFormat="1" ht="31.5" customHeight="1">
      <c r="A23" s="9">
        <v>-1</v>
      </c>
      <c r="B23" s="10">
        <v>-2</v>
      </c>
      <c r="C23" s="9">
        <v>-3</v>
      </c>
      <c r="D23" s="10">
        <v>-4</v>
      </c>
      <c r="E23" s="9">
        <v>-5</v>
      </c>
      <c r="F23" s="10">
        <v>-6</v>
      </c>
      <c r="G23" s="9">
        <v>-7</v>
      </c>
      <c r="H23" s="10">
        <v>-8</v>
      </c>
      <c r="I23" s="9">
        <v>-9</v>
      </c>
      <c r="J23" s="10">
        <v>-10</v>
      </c>
      <c r="K23" s="9">
        <v>-11</v>
      </c>
      <c r="L23" s="10">
        <v>-12</v>
      </c>
      <c r="M23" s="9">
        <v>-13</v>
      </c>
      <c r="N23" s="10">
        <v>-14</v>
      </c>
      <c r="O23" s="9">
        <v>-15</v>
      </c>
    </row>
    <row r="24" spans="1:15" s="4" customFormat="1" ht="58.5" customHeight="1">
      <c r="A24" s="12"/>
      <c r="B24" s="4" t="s">
        <v>1004</v>
      </c>
      <c r="C24" s="4" t="s">
        <v>4551</v>
      </c>
      <c r="D24" s="7" t="s">
        <v>1049</v>
      </c>
      <c r="E24" s="7" t="s">
        <v>1291</v>
      </c>
      <c r="F24" s="4" t="s">
        <v>2005</v>
      </c>
      <c r="G24" s="4" t="s">
        <v>3878</v>
      </c>
      <c r="H24" s="4" t="s">
        <v>2041</v>
      </c>
      <c r="I24" s="4">
        <v>30</v>
      </c>
      <c r="J24" s="4" t="s">
        <v>353</v>
      </c>
      <c r="K24" s="4" t="s">
        <v>2413</v>
      </c>
      <c r="L24" s="4">
        <v>30</v>
      </c>
      <c r="N24" s="127"/>
      <c r="O24" s="30" t="s">
        <v>1912</v>
      </c>
    </row>
    <row r="25" spans="1:15" s="4" customFormat="1" ht="31.5" customHeight="1">
      <c r="A25" s="270" t="s">
        <v>570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</row>
    <row r="26" spans="1:15" s="4" customFormat="1" ht="31.5" customHeight="1">
      <c r="A26" s="9">
        <v>-1</v>
      </c>
      <c r="B26" s="10">
        <v>-2</v>
      </c>
      <c r="C26" s="9">
        <v>-3</v>
      </c>
      <c r="D26" s="10">
        <v>-4</v>
      </c>
      <c r="E26" s="9">
        <v>-5</v>
      </c>
      <c r="F26" s="10">
        <v>-6</v>
      </c>
      <c r="G26" s="9">
        <v>-7</v>
      </c>
      <c r="H26" s="10">
        <v>-8</v>
      </c>
      <c r="I26" s="9">
        <v>-9</v>
      </c>
      <c r="J26" s="10">
        <v>-10</v>
      </c>
      <c r="K26" s="9">
        <v>-11</v>
      </c>
      <c r="L26" s="10">
        <v>-12</v>
      </c>
      <c r="M26" s="9">
        <v>-13</v>
      </c>
      <c r="N26" s="10">
        <v>-14</v>
      </c>
      <c r="O26" s="9">
        <v>-15</v>
      </c>
    </row>
    <row r="27" spans="1:17" s="4" customFormat="1" ht="61.5" customHeight="1">
      <c r="A27" s="12"/>
      <c r="B27" s="4" t="s">
        <v>1075</v>
      </c>
      <c r="C27" s="4" t="s">
        <v>4551</v>
      </c>
      <c r="D27" s="4" t="s">
        <v>2459</v>
      </c>
      <c r="E27" s="17" t="s">
        <v>1764</v>
      </c>
      <c r="F27" s="4" t="s">
        <v>2921</v>
      </c>
      <c r="G27" s="4" t="s">
        <v>4668</v>
      </c>
      <c r="H27" s="4" t="s">
        <v>723</v>
      </c>
      <c r="I27" s="4">
        <v>30</v>
      </c>
      <c r="J27" s="4" t="s">
        <v>1144</v>
      </c>
      <c r="K27" s="4" t="s">
        <v>2451</v>
      </c>
      <c r="L27" s="4">
        <v>60</v>
      </c>
      <c r="M27" s="124" t="s">
        <v>3098</v>
      </c>
      <c r="N27" s="124" t="s">
        <v>3098</v>
      </c>
      <c r="P27" s="4" t="s">
        <v>1076</v>
      </c>
      <c r="Q27" s="4" t="s">
        <v>1077</v>
      </c>
    </row>
    <row r="28" spans="1:6" s="4" customFormat="1" ht="61.5" customHeight="1">
      <c r="A28" s="12"/>
      <c r="B28" s="4" t="s">
        <v>1075</v>
      </c>
      <c r="C28" s="4" t="s">
        <v>4551</v>
      </c>
      <c r="D28" s="4" t="s">
        <v>2459</v>
      </c>
      <c r="E28" s="109" t="s">
        <v>1733</v>
      </c>
      <c r="F28" s="4" t="s">
        <v>3289</v>
      </c>
    </row>
    <row r="29" spans="1:15" s="4" customFormat="1" ht="31.5" customHeight="1">
      <c r="A29" s="270" t="s">
        <v>1491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</row>
    <row r="30" spans="1:15" s="4" customFormat="1" ht="31.5" customHeight="1">
      <c r="A30" s="9">
        <v>-1</v>
      </c>
      <c r="B30" s="10">
        <v>-2</v>
      </c>
      <c r="C30" s="9">
        <v>-3</v>
      </c>
      <c r="D30" s="10">
        <v>-4</v>
      </c>
      <c r="E30" s="9">
        <v>-5</v>
      </c>
      <c r="F30" s="10">
        <v>-6</v>
      </c>
      <c r="G30" s="9">
        <v>-7</v>
      </c>
      <c r="H30" s="10">
        <v>-8</v>
      </c>
      <c r="I30" s="9">
        <v>-9</v>
      </c>
      <c r="J30" s="10">
        <v>-10</v>
      </c>
      <c r="K30" s="9">
        <v>-11</v>
      </c>
      <c r="L30" s="10">
        <v>-12</v>
      </c>
      <c r="M30" s="9">
        <v>-13</v>
      </c>
      <c r="N30" s="10">
        <v>-14</v>
      </c>
      <c r="O30" s="9">
        <v>-15</v>
      </c>
    </row>
    <row r="31" spans="1:14" s="4" customFormat="1" ht="45.75" customHeight="1">
      <c r="A31" s="12"/>
      <c r="B31" s="4" t="s">
        <v>4462</v>
      </c>
      <c r="C31" s="4" t="s">
        <v>4551</v>
      </c>
      <c r="D31" s="4" t="s">
        <v>4368</v>
      </c>
      <c r="E31" s="17" t="s">
        <v>670</v>
      </c>
      <c r="F31" s="4" t="s">
        <v>671</v>
      </c>
      <c r="G31" s="4" t="s">
        <v>672</v>
      </c>
      <c r="H31" s="4" t="s">
        <v>2444</v>
      </c>
      <c r="I31" s="4">
        <v>30</v>
      </c>
      <c r="J31" s="4" t="s">
        <v>777</v>
      </c>
      <c r="K31" s="4" t="s">
        <v>2237</v>
      </c>
      <c r="L31" s="4">
        <v>60</v>
      </c>
      <c r="M31" s="4" t="s">
        <v>3701</v>
      </c>
      <c r="N31" s="4" t="s">
        <v>2875</v>
      </c>
    </row>
    <row r="32" spans="1:15" s="4" customFormat="1" ht="31.5" customHeight="1">
      <c r="A32" s="270" t="s">
        <v>2853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</row>
    <row r="33" spans="1:15" s="4" customFormat="1" ht="31.5" customHeight="1">
      <c r="A33" s="9">
        <v>-1</v>
      </c>
      <c r="B33" s="10">
        <v>-2</v>
      </c>
      <c r="C33" s="9">
        <v>-3</v>
      </c>
      <c r="D33" s="10">
        <v>-4</v>
      </c>
      <c r="E33" s="9">
        <v>-5</v>
      </c>
      <c r="F33" s="10">
        <v>-6</v>
      </c>
      <c r="G33" s="9">
        <v>-7</v>
      </c>
      <c r="H33" s="10">
        <v>-8</v>
      </c>
      <c r="I33" s="9">
        <v>-9</v>
      </c>
      <c r="J33" s="10">
        <v>-10</v>
      </c>
      <c r="K33" s="9">
        <v>-11</v>
      </c>
      <c r="L33" s="10">
        <v>-12</v>
      </c>
      <c r="M33" s="9">
        <v>-13</v>
      </c>
      <c r="N33" s="10">
        <v>-14</v>
      </c>
      <c r="O33" s="9">
        <v>-15</v>
      </c>
    </row>
    <row r="34" spans="1:15" s="4" customFormat="1" ht="51.75" customHeight="1">
      <c r="A34" s="9"/>
      <c r="B34" s="4" t="s">
        <v>325</v>
      </c>
      <c r="C34" s="4" t="s">
        <v>4551</v>
      </c>
      <c r="D34" s="4" t="s">
        <v>718</v>
      </c>
      <c r="E34" s="7" t="s">
        <v>1094</v>
      </c>
      <c r="F34" s="10"/>
      <c r="G34" s="11" t="s">
        <v>2052</v>
      </c>
      <c r="H34" s="4" t="s">
        <v>1501</v>
      </c>
      <c r="I34" s="4">
        <v>4</v>
      </c>
      <c r="J34" s="11" t="s">
        <v>1783</v>
      </c>
      <c r="K34" s="11" t="s">
        <v>1784</v>
      </c>
      <c r="L34" s="276">
        <v>15</v>
      </c>
      <c r="M34" s="247" t="s">
        <v>504</v>
      </c>
      <c r="N34" s="247" t="s">
        <v>504</v>
      </c>
      <c r="O34" s="9"/>
    </row>
    <row r="35" spans="1:14" s="4" customFormat="1" ht="55.5" customHeight="1">
      <c r="A35" s="279"/>
      <c r="B35" s="4" t="s">
        <v>325</v>
      </c>
      <c r="C35" s="4" t="s">
        <v>4551</v>
      </c>
      <c r="D35" s="4" t="s">
        <v>718</v>
      </c>
      <c r="E35" s="7" t="s">
        <v>1094</v>
      </c>
      <c r="F35" s="276" t="s">
        <v>3062</v>
      </c>
      <c r="G35" s="4" t="s">
        <v>1095</v>
      </c>
      <c r="H35" s="4" t="s">
        <v>4000</v>
      </c>
      <c r="I35" s="4">
        <v>4</v>
      </c>
      <c r="J35" s="4" t="s">
        <v>3745</v>
      </c>
      <c r="K35" s="4" t="s">
        <v>4485</v>
      </c>
      <c r="L35" s="276"/>
      <c r="M35" s="216"/>
      <c r="N35" s="216"/>
    </row>
    <row r="36" spans="1:14" s="4" customFormat="1" ht="55.5" customHeight="1">
      <c r="A36" s="279"/>
      <c r="B36" s="4" t="s">
        <v>325</v>
      </c>
      <c r="C36" s="4" t="s">
        <v>4551</v>
      </c>
      <c r="D36" s="4" t="s">
        <v>718</v>
      </c>
      <c r="E36" s="7" t="s">
        <v>1094</v>
      </c>
      <c r="F36" s="276"/>
      <c r="G36" s="4" t="s">
        <v>138</v>
      </c>
      <c r="H36" s="4" t="s">
        <v>1501</v>
      </c>
      <c r="I36" s="4">
        <v>4</v>
      </c>
      <c r="J36" s="4" t="s">
        <v>2777</v>
      </c>
      <c r="K36" s="4" t="s">
        <v>1809</v>
      </c>
      <c r="L36" s="276"/>
      <c r="M36" s="217"/>
      <c r="N36" s="217"/>
    </row>
    <row r="37" spans="1:15" s="4" customFormat="1" ht="31.5" customHeight="1">
      <c r="A37" s="270" t="s">
        <v>3490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</row>
    <row r="38" spans="1:15" s="4" customFormat="1" ht="31.5" customHeight="1">
      <c r="A38" s="9">
        <v>-1</v>
      </c>
      <c r="B38" s="10">
        <v>-2</v>
      </c>
      <c r="C38" s="9">
        <v>-3</v>
      </c>
      <c r="D38" s="10">
        <v>-4</v>
      </c>
      <c r="E38" s="9">
        <v>-5</v>
      </c>
      <c r="F38" s="10">
        <v>-6</v>
      </c>
      <c r="G38" s="9">
        <v>-7</v>
      </c>
      <c r="H38" s="10">
        <v>-8</v>
      </c>
      <c r="I38" s="9">
        <v>-9</v>
      </c>
      <c r="J38" s="10">
        <v>-10</v>
      </c>
      <c r="K38" s="9">
        <v>-11</v>
      </c>
      <c r="L38" s="10">
        <v>-12</v>
      </c>
      <c r="M38" s="9">
        <v>-13</v>
      </c>
      <c r="N38" s="10">
        <v>-14</v>
      </c>
      <c r="O38" s="9">
        <v>-15</v>
      </c>
    </row>
    <row r="39" spans="1:15" s="4" customFormat="1" ht="49.5" customHeight="1">
      <c r="A39" s="279"/>
      <c r="B39" s="276" t="s">
        <v>2854</v>
      </c>
      <c r="C39" s="276" t="s">
        <v>4551</v>
      </c>
      <c r="D39" s="276" t="s">
        <v>1422</v>
      </c>
      <c r="E39" s="240" t="s">
        <v>4461</v>
      </c>
      <c r="F39" s="276" t="s">
        <v>3064</v>
      </c>
      <c r="G39" s="4" t="s">
        <v>2553</v>
      </c>
      <c r="H39" s="4" t="s">
        <v>4564</v>
      </c>
      <c r="I39" s="4">
        <v>4</v>
      </c>
      <c r="J39" s="4" t="s">
        <v>2050</v>
      </c>
      <c r="K39" s="4" t="s">
        <v>4485</v>
      </c>
      <c r="L39" s="276">
        <v>15</v>
      </c>
      <c r="M39" s="276" t="s">
        <v>4593</v>
      </c>
      <c r="N39" s="276" t="s">
        <v>4593</v>
      </c>
      <c r="O39" s="276"/>
    </row>
    <row r="40" spans="1:15" s="4" customFormat="1" ht="51" customHeight="1">
      <c r="A40" s="279"/>
      <c r="B40" s="276"/>
      <c r="C40" s="276"/>
      <c r="D40" s="276"/>
      <c r="E40" s="240"/>
      <c r="F40" s="276"/>
      <c r="G40" s="4" t="s">
        <v>2907</v>
      </c>
      <c r="H40" s="4" t="s">
        <v>2353</v>
      </c>
      <c r="I40" s="4">
        <v>4</v>
      </c>
      <c r="J40" s="4" t="s">
        <v>2602</v>
      </c>
      <c r="K40" s="4" t="s">
        <v>2354</v>
      </c>
      <c r="L40" s="276"/>
      <c r="M40" s="276"/>
      <c r="N40" s="276"/>
      <c r="O40" s="276"/>
    </row>
    <row r="41" spans="1:15" s="4" customFormat="1" ht="31.5" customHeight="1">
      <c r="A41" s="270" t="s">
        <v>74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</row>
    <row r="42" spans="1:15" s="4" customFormat="1" ht="31.5" customHeight="1">
      <c r="A42" s="9">
        <v>-1</v>
      </c>
      <c r="B42" s="10">
        <v>-2</v>
      </c>
      <c r="C42" s="9">
        <v>-3</v>
      </c>
      <c r="D42" s="10">
        <v>-4</v>
      </c>
      <c r="E42" s="9">
        <v>-5</v>
      </c>
      <c r="F42" s="10">
        <v>-6</v>
      </c>
      <c r="G42" s="9">
        <v>-7</v>
      </c>
      <c r="H42" s="10">
        <v>-8</v>
      </c>
      <c r="I42" s="9">
        <v>-9</v>
      </c>
      <c r="J42" s="10">
        <v>-10</v>
      </c>
      <c r="K42" s="9">
        <v>-11</v>
      </c>
      <c r="L42" s="10">
        <v>-12</v>
      </c>
      <c r="M42" s="9">
        <v>-13</v>
      </c>
      <c r="N42" s="10">
        <v>-14</v>
      </c>
      <c r="O42" s="9">
        <v>-15</v>
      </c>
    </row>
    <row r="43" spans="1:14" s="4" customFormat="1" ht="48.75" customHeight="1">
      <c r="A43" s="12"/>
      <c r="B43" s="77" t="s">
        <v>362</v>
      </c>
      <c r="C43" s="77" t="s">
        <v>4551</v>
      </c>
      <c r="D43" s="77" t="s">
        <v>4080</v>
      </c>
      <c r="E43" s="23" t="s">
        <v>4328</v>
      </c>
      <c r="F43" s="78">
        <v>1620</v>
      </c>
      <c r="G43" s="77" t="s">
        <v>917</v>
      </c>
      <c r="H43" s="77" t="s">
        <v>917</v>
      </c>
      <c r="L43" s="4">
        <v>15</v>
      </c>
      <c r="M43" s="4" t="s">
        <v>3702</v>
      </c>
      <c r="N43" s="4" t="s">
        <v>1060</v>
      </c>
    </row>
    <row r="44" spans="1:15" s="4" customFormat="1" ht="31.5" customHeight="1">
      <c r="A44" s="270" t="s">
        <v>3457</v>
      </c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</row>
    <row r="45" spans="1:15" s="4" customFormat="1" ht="31.5" customHeight="1">
      <c r="A45" s="9">
        <v>-1</v>
      </c>
      <c r="B45" s="10">
        <v>-2</v>
      </c>
      <c r="C45" s="9">
        <v>-3</v>
      </c>
      <c r="D45" s="10">
        <v>-4</v>
      </c>
      <c r="E45" s="9">
        <v>-5</v>
      </c>
      <c r="F45" s="10">
        <v>-6</v>
      </c>
      <c r="G45" s="9">
        <v>-7</v>
      </c>
      <c r="H45" s="10">
        <v>-8</v>
      </c>
      <c r="I45" s="9">
        <v>-9</v>
      </c>
      <c r="J45" s="10">
        <v>-10</v>
      </c>
      <c r="K45" s="9">
        <v>-11</v>
      </c>
      <c r="L45" s="10">
        <v>-12</v>
      </c>
      <c r="M45" s="9">
        <v>-13</v>
      </c>
      <c r="N45" s="10">
        <v>-14</v>
      </c>
      <c r="O45" s="9">
        <v>-15</v>
      </c>
    </row>
    <row r="46" spans="1:15" s="4" customFormat="1" ht="53.25" customHeight="1">
      <c r="A46" s="12"/>
      <c r="B46" s="4" t="s">
        <v>2355</v>
      </c>
      <c r="C46" s="4" t="s">
        <v>4551</v>
      </c>
      <c r="D46" s="7" t="s">
        <v>2423</v>
      </c>
      <c r="E46" s="7" t="s">
        <v>2757</v>
      </c>
      <c r="F46" s="4" t="s">
        <v>271</v>
      </c>
      <c r="H46" s="4" t="s">
        <v>3586</v>
      </c>
      <c r="I46" s="4">
        <v>5</v>
      </c>
      <c r="J46" s="4" t="s">
        <v>4185</v>
      </c>
      <c r="K46" s="4" t="s">
        <v>3889</v>
      </c>
      <c r="L46" s="4">
        <v>15</v>
      </c>
      <c r="M46" s="30"/>
      <c r="O46" s="285" t="s">
        <v>3099</v>
      </c>
    </row>
    <row r="47" spans="1:15" s="4" customFormat="1" ht="54" customHeight="1">
      <c r="A47" s="12"/>
      <c r="B47" s="4" t="s">
        <v>2355</v>
      </c>
      <c r="C47" s="4" t="s">
        <v>4551</v>
      </c>
      <c r="D47" s="7" t="s">
        <v>2423</v>
      </c>
      <c r="E47" s="7" t="s">
        <v>2757</v>
      </c>
      <c r="G47" s="4" t="s">
        <v>1500</v>
      </c>
      <c r="H47" s="4" t="s">
        <v>1501</v>
      </c>
      <c r="I47" s="4">
        <v>4</v>
      </c>
      <c r="J47" s="4" t="s">
        <v>2602</v>
      </c>
      <c r="K47" s="4" t="s">
        <v>2964</v>
      </c>
      <c r="M47" s="30"/>
      <c r="N47" s="30"/>
      <c r="O47" s="235"/>
    </row>
    <row r="48" spans="1:15" s="4" customFormat="1" ht="59.25" customHeight="1">
      <c r="A48" s="12"/>
      <c r="B48" s="4" t="s">
        <v>2355</v>
      </c>
      <c r="C48" s="4" t="s">
        <v>4551</v>
      </c>
      <c r="D48" s="7" t="s">
        <v>2423</v>
      </c>
      <c r="E48" s="7" t="s">
        <v>2757</v>
      </c>
      <c r="G48" s="4" t="s">
        <v>3388</v>
      </c>
      <c r="H48" s="4" t="s">
        <v>3802</v>
      </c>
      <c r="I48" s="4">
        <v>4</v>
      </c>
      <c r="M48" s="30"/>
      <c r="N48" s="30"/>
      <c r="O48" s="286"/>
    </row>
    <row r="49" spans="1:15" s="4" customFormat="1" ht="31.5" customHeight="1">
      <c r="A49" s="270" t="s">
        <v>1781</v>
      </c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</row>
    <row r="50" spans="1:15" s="4" customFormat="1" ht="31.5" customHeight="1">
      <c r="A50" s="9">
        <v>-1</v>
      </c>
      <c r="B50" s="10">
        <v>-2</v>
      </c>
      <c r="C50" s="9">
        <v>-3</v>
      </c>
      <c r="D50" s="10">
        <v>-4</v>
      </c>
      <c r="E50" s="9">
        <v>-5</v>
      </c>
      <c r="F50" s="10">
        <v>-6</v>
      </c>
      <c r="G50" s="9">
        <v>-7</v>
      </c>
      <c r="H50" s="10">
        <v>-8</v>
      </c>
      <c r="I50" s="9">
        <v>-9</v>
      </c>
      <c r="J50" s="10">
        <v>-10</v>
      </c>
      <c r="K50" s="9">
        <v>-11</v>
      </c>
      <c r="L50" s="10">
        <v>-12</v>
      </c>
      <c r="M50" s="9">
        <v>-13</v>
      </c>
      <c r="N50" s="10">
        <v>-14</v>
      </c>
      <c r="O50" s="9">
        <v>-15</v>
      </c>
    </row>
    <row r="51" spans="1:14" s="4" customFormat="1" ht="50.25" customHeight="1">
      <c r="A51" s="12"/>
      <c r="B51" s="4" t="s">
        <v>272</v>
      </c>
      <c r="C51" s="4" t="s">
        <v>1180</v>
      </c>
      <c r="D51" s="7" t="s">
        <v>4551</v>
      </c>
      <c r="E51" s="7" t="s">
        <v>572</v>
      </c>
      <c r="F51" s="4" t="s">
        <v>1341</v>
      </c>
      <c r="G51" s="4" t="s">
        <v>917</v>
      </c>
      <c r="H51" s="4" t="s">
        <v>917</v>
      </c>
      <c r="M51" s="4" t="s">
        <v>4045</v>
      </c>
      <c r="N51" s="4" t="s">
        <v>4045</v>
      </c>
    </row>
    <row r="52" spans="1:15" s="4" customFormat="1" ht="31.5" customHeight="1">
      <c r="A52" s="270" t="s">
        <v>3230</v>
      </c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</row>
    <row r="53" spans="1:15" s="4" customFormat="1" ht="31.5" customHeight="1">
      <c r="A53" s="9">
        <v>-1</v>
      </c>
      <c r="B53" s="10">
        <v>-2</v>
      </c>
      <c r="C53" s="9">
        <v>-3</v>
      </c>
      <c r="D53" s="10">
        <v>-4</v>
      </c>
      <c r="E53" s="9">
        <v>-5</v>
      </c>
      <c r="F53" s="10">
        <v>-6</v>
      </c>
      <c r="G53" s="9">
        <v>-7</v>
      </c>
      <c r="H53" s="10">
        <v>-8</v>
      </c>
      <c r="I53" s="9">
        <v>-9</v>
      </c>
      <c r="J53" s="10">
        <v>-10</v>
      </c>
      <c r="K53" s="9">
        <v>-11</v>
      </c>
      <c r="L53" s="10">
        <v>-12</v>
      </c>
      <c r="M53" s="9">
        <v>-13</v>
      </c>
      <c r="N53" s="10">
        <v>-14</v>
      </c>
      <c r="O53" s="9">
        <v>-15</v>
      </c>
    </row>
    <row r="54" spans="1:14" s="4" customFormat="1" ht="31.5" customHeight="1">
      <c r="A54" s="7"/>
      <c r="B54" s="7" t="s">
        <v>3060</v>
      </c>
      <c r="C54" s="7" t="s">
        <v>3476</v>
      </c>
      <c r="D54" s="7" t="s">
        <v>4551</v>
      </c>
      <c r="E54" s="7" t="s">
        <v>4672</v>
      </c>
      <c r="F54" s="7">
        <v>350</v>
      </c>
      <c r="G54" s="4" t="s">
        <v>917</v>
      </c>
      <c r="H54" s="4" t="s">
        <v>917</v>
      </c>
      <c r="L54" s="4">
        <v>60</v>
      </c>
      <c r="M54" s="4" t="s">
        <v>2125</v>
      </c>
      <c r="N54" s="4" t="s">
        <v>2125</v>
      </c>
    </row>
    <row r="55" spans="1:15" s="4" customFormat="1" ht="31.5" customHeight="1">
      <c r="A55" s="270" t="s">
        <v>3139</v>
      </c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</row>
    <row r="56" spans="1:15" s="4" customFormat="1" ht="31.5" customHeight="1">
      <c r="A56" s="9">
        <v>-1</v>
      </c>
      <c r="B56" s="10">
        <v>-2</v>
      </c>
      <c r="C56" s="9">
        <v>-3</v>
      </c>
      <c r="D56" s="10">
        <v>-4</v>
      </c>
      <c r="E56" s="9">
        <v>-5</v>
      </c>
      <c r="F56" s="10">
        <v>-6</v>
      </c>
      <c r="G56" s="9">
        <v>-7</v>
      </c>
      <c r="H56" s="10">
        <v>-8</v>
      </c>
      <c r="I56" s="9">
        <v>-9</v>
      </c>
      <c r="J56" s="10">
        <v>-10</v>
      </c>
      <c r="K56" s="9">
        <v>-11</v>
      </c>
      <c r="L56" s="10">
        <v>-12</v>
      </c>
      <c r="M56" s="9">
        <v>-13</v>
      </c>
      <c r="N56" s="10">
        <v>-14</v>
      </c>
      <c r="O56" s="9">
        <v>-15</v>
      </c>
    </row>
    <row r="57" spans="2:14" s="4" customFormat="1" ht="49.5" customHeight="1">
      <c r="B57" s="77" t="s">
        <v>3468</v>
      </c>
      <c r="C57" s="77" t="s">
        <v>658</v>
      </c>
      <c r="D57" s="77" t="s">
        <v>4551</v>
      </c>
      <c r="E57" s="23" t="s">
        <v>2489</v>
      </c>
      <c r="F57" s="77">
        <v>200</v>
      </c>
      <c r="H57" s="4" t="s">
        <v>2378</v>
      </c>
      <c r="I57" s="4">
        <v>30</v>
      </c>
      <c r="J57" s="4" t="s">
        <v>624</v>
      </c>
      <c r="K57" s="4" t="s">
        <v>3205</v>
      </c>
      <c r="L57" s="23">
        <v>60</v>
      </c>
      <c r="M57" s="4" t="s">
        <v>4619</v>
      </c>
      <c r="N57" s="4" t="s">
        <v>4619</v>
      </c>
    </row>
    <row r="58" spans="1:15" s="4" customFormat="1" ht="31.5" customHeight="1">
      <c r="A58" s="270" t="s">
        <v>93</v>
      </c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</row>
    <row r="59" spans="1:15" s="4" customFormat="1" ht="31.5" customHeight="1">
      <c r="A59" s="9">
        <v>-1</v>
      </c>
      <c r="B59" s="10">
        <v>-2</v>
      </c>
      <c r="C59" s="9">
        <v>-3</v>
      </c>
      <c r="D59" s="10">
        <v>-4</v>
      </c>
      <c r="E59" s="9">
        <v>-5</v>
      </c>
      <c r="F59" s="10">
        <v>-6</v>
      </c>
      <c r="G59" s="9">
        <v>-7</v>
      </c>
      <c r="H59" s="10">
        <v>-8</v>
      </c>
      <c r="I59" s="9">
        <v>-9</v>
      </c>
      <c r="J59" s="10">
        <v>-10</v>
      </c>
      <c r="K59" s="9">
        <v>-11</v>
      </c>
      <c r="L59" s="10">
        <v>-12</v>
      </c>
      <c r="M59" s="9">
        <v>-13</v>
      </c>
      <c r="N59" s="10">
        <v>-14</v>
      </c>
      <c r="O59" s="9">
        <v>-15</v>
      </c>
    </row>
    <row r="60" spans="2:14" s="4" customFormat="1" ht="66" customHeight="1">
      <c r="B60" s="7" t="s">
        <v>1966</v>
      </c>
      <c r="C60" s="7" t="s">
        <v>4551</v>
      </c>
      <c r="D60" s="7" t="s">
        <v>2555</v>
      </c>
      <c r="E60" s="7" t="s">
        <v>3786</v>
      </c>
      <c r="F60" s="7" t="s">
        <v>3780</v>
      </c>
      <c r="G60" s="7" t="s">
        <v>4542</v>
      </c>
      <c r="H60" s="7" t="s">
        <v>2925</v>
      </c>
      <c r="I60" s="8">
        <v>6</v>
      </c>
      <c r="J60" s="4" t="s">
        <v>3224</v>
      </c>
      <c r="K60" s="4" t="s">
        <v>711</v>
      </c>
      <c r="L60" s="23">
        <v>15</v>
      </c>
      <c r="M60" s="4" t="s">
        <v>2597</v>
      </c>
      <c r="N60" s="4" t="s">
        <v>2597</v>
      </c>
    </row>
    <row r="61" spans="1:15" s="4" customFormat="1" ht="31.5" customHeight="1">
      <c r="A61" s="270" t="s">
        <v>2112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</row>
    <row r="62" spans="1:15" s="4" customFormat="1" ht="31.5" customHeight="1">
      <c r="A62" s="9">
        <v>-1</v>
      </c>
      <c r="B62" s="10">
        <v>-2</v>
      </c>
      <c r="C62" s="9">
        <v>-3</v>
      </c>
      <c r="D62" s="10">
        <v>-4</v>
      </c>
      <c r="E62" s="9">
        <v>-5</v>
      </c>
      <c r="F62" s="10">
        <v>-6</v>
      </c>
      <c r="G62" s="9">
        <v>-7</v>
      </c>
      <c r="H62" s="10">
        <v>-8</v>
      </c>
      <c r="I62" s="9">
        <v>-9</v>
      </c>
      <c r="J62" s="10">
        <v>-10</v>
      </c>
      <c r="K62" s="9">
        <v>-11</v>
      </c>
      <c r="L62" s="10">
        <v>-12</v>
      </c>
      <c r="M62" s="9">
        <v>-13</v>
      </c>
      <c r="N62" s="10">
        <v>-14</v>
      </c>
      <c r="O62" s="9">
        <v>-15</v>
      </c>
    </row>
    <row r="63" spans="2:14" s="4" customFormat="1" ht="64.5" customHeight="1">
      <c r="B63" s="7" t="s">
        <v>1633</v>
      </c>
      <c r="C63" s="7" t="s">
        <v>4551</v>
      </c>
      <c r="D63" s="7" t="s">
        <v>1634</v>
      </c>
      <c r="E63" s="7" t="s">
        <v>170</v>
      </c>
      <c r="F63" s="7" t="s">
        <v>3136</v>
      </c>
      <c r="G63" s="7" t="s">
        <v>917</v>
      </c>
      <c r="H63" s="7" t="s">
        <v>917</v>
      </c>
      <c r="L63" s="23">
        <v>120</v>
      </c>
      <c r="M63" s="4" t="s">
        <v>1355</v>
      </c>
      <c r="N63" s="4" t="s">
        <v>1355</v>
      </c>
    </row>
    <row r="64" spans="1:15" s="4" customFormat="1" ht="31.5" customHeight="1">
      <c r="A64" s="270" t="s">
        <v>199</v>
      </c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</row>
    <row r="65" spans="1:15" s="4" customFormat="1" ht="31.5" customHeight="1">
      <c r="A65" s="9">
        <v>-1</v>
      </c>
      <c r="B65" s="10">
        <v>-2</v>
      </c>
      <c r="C65" s="9">
        <v>-3</v>
      </c>
      <c r="D65" s="10">
        <v>-4</v>
      </c>
      <c r="E65" s="9">
        <v>-5</v>
      </c>
      <c r="F65" s="10">
        <v>-6</v>
      </c>
      <c r="G65" s="9">
        <v>-7</v>
      </c>
      <c r="H65" s="10">
        <v>-8</v>
      </c>
      <c r="I65" s="9">
        <v>-9</v>
      </c>
      <c r="J65" s="10">
        <v>-10</v>
      </c>
      <c r="K65" s="9">
        <v>-11</v>
      </c>
      <c r="L65" s="10">
        <v>-12</v>
      </c>
      <c r="M65" s="9">
        <v>-13</v>
      </c>
      <c r="N65" s="10">
        <v>-14</v>
      </c>
      <c r="O65" s="9">
        <v>-15</v>
      </c>
    </row>
    <row r="66" spans="1:14" s="4" customFormat="1" ht="78.75" customHeight="1">
      <c r="A66" s="51"/>
      <c r="B66" s="7" t="s">
        <v>2915</v>
      </c>
      <c r="C66" s="7" t="s">
        <v>4162</v>
      </c>
      <c r="D66" s="7" t="s">
        <v>4551</v>
      </c>
      <c r="E66" s="7" t="s">
        <v>4374</v>
      </c>
      <c r="F66" s="7" t="s">
        <v>402</v>
      </c>
      <c r="G66" s="7" t="s">
        <v>917</v>
      </c>
      <c r="H66" s="7" t="s">
        <v>917</v>
      </c>
      <c r="I66" s="51"/>
      <c r="J66" s="51"/>
      <c r="K66" s="51"/>
      <c r="L66" s="51">
        <v>270</v>
      </c>
      <c r="M66" s="4" t="s">
        <v>3578</v>
      </c>
      <c r="N66" s="4" t="s">
        <v>3578</v>
      </c>
    </row>
    <row r="67" spans="1:15" s="4" customFormat="1" ht="31.5" customHeight="1">
      <c r="A67" s="270" t="s">
        <v>3859</v>
      </c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</row>
    <row r="68" spans="1:15" s="4" customFormat="1" ht="31.5" customHeight="1">
      <c r="A68" s="9">
        <v>-1</v>
      </c>
      <c r="B68" s="10">
        <v>-2</v>
      </c>
      <c r="C68" s="9">
        <v>-3</v>
      </c>
      <c r="D68" s="10">
        <v>-4</v>
      </c>
      <c r="E68" s="9">
        <v>-5</v>
      </c>
      <c r="F68" s="10">
        <v>-6</v>
      </c>
      <c r="G68" s="9">
        <v>-7</v>
      </c>
      <c r="H68" s="10">
        <v>-8</v>
      </c>
      <c r="I68" s="9">
        <v>-9</v>
      </c>
      <c r="J68" s="10">
        <v>-10</v>
      </c>
      <c r="K68" s="9">
        <v>-11</v>
      </c>
      <c r="L68" s="10">
        <v>-12</v>
      </c>
      <c r="M68" s="9">
        <v>-13</v>
      </c>
      <c r="N68" s="10">
        <v>-14</v>
      </c>
      <c r="O68" s="9">
        <v>-15</v>
      </c>
    </row>
    <row r="69" spans="1:14" s="4" customFormat="1" ht="54" customHeight="1">
      <c r="A69" s="51"/>
      <c r="B69" s="7" t="s">
        <v>3350</v>
      </c>
      <c r="C69" s="7" t="s">
        <v>2664</v>
      </c>
      <c r="D69" s="7" t="s">
        <v>4551</v>
      </c>
      <c r="E69" s="7" t="s">
        <v>186</v>
      </c>
      <c r="F69" s="7" t="s">
        <v>2062</v>
      </c>
      <c r="G69" s="7" t="s">
        <v>4544</v>
      </c>
      <c r="H69" s="7" t="s">
        <v>794</v>
      </c>
      <c r="I69" s="28">
        <v>26</v>
      </c>
      <c r="J69" s="29" t="s">
        <v>2414</v>
      </c>
      <c r="K69" s="29" t="s">
        <v>4256</v>
      </c>
      <c r="L69" s="28">
        <v>240</v>
      </c>
      <c r="M69" s="29" t="s">
        <v>3739</v>
      </c>
      <c r="N69" s="29" t="s">
        <v>3739</v>
      </c>
    </row>
    <row r="70" spans="1:15" s="4" customFormat="1" ht="31.5" customHeight="1">
      <c r="A70" s="270" t="s">
        <v>3159</v>
      </c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</row>
    <row r="71" spans="1:15" s="4" customFormat="1" ht="31.5" customHeight="1">
      <c r="A71" s="9">
        <v>-1</v>
      </c>
      <c r="B71" s="10">
        <v>-2</v>
      </c>
      <c r="C71" s="9">
        <v>-3</v>
      </c>
      <c r="D71" s="10">
        <v>-4</v>
      </c>
      <c r="E71" s="9">
        <v>-5</v>
      </c>
      <c r="F71" s="10">
        <v>-6</v>
      </c>
      <c r="G71" s="9">
        <v>-7</v>
      </c>
      <c r="H71" s="10">
        <v>-8</v>
      </c>
      <c r="I71" s="9">
        <v>-9</v>
      </c>
      <c r="J71" s="10">
        <v>-10</v>
      </c>
      <c r="K71" s="9">
        <v>-11</v>
      </c>
      <c r="L71" s="10">
        <v>-12</v>
      </c>
      <c r="M71" s="9">
        <v>-13</v>
      </c>
      <c r="N71" s="10">
        <v>-14</v>
      </c>
      <c r="O71" s="9">
        <v>-15</v>
      </c>
    </row>
    <row r="72" spans="2:14" s="4" customFormat="1" ht="56.25" customHeight="1">
      <c r="B72" s="7" t="s">
        <v>2532</v>
      </c>
      <c r="C72" s="7" t="s">
        <v>1799</v>
      </c>
      <c r="D72" s="7" t="s">
        <v>4551</v>
      </c>
      <c r="E72" s="7" t="s">
        <v>2959</v>
      </c>
      <c r="F72" s="7" t="s">
        <v>4</v>
      </c>
      <c r="G72" s="7" t="s">
        <v>917</v>
      </c>
      <c r="H72" s="7" t="s">
        <v>917</v>
      </c>
      <c r="L72" s="23">
        <v>270</v>
      </c>
      <c r="M72" s="4" t="s">
        <v>364</v>
      </c>
      <c r="N72" s="4" t="s">
        <v>364</v>
      </c>
    </row>
    <row r="73" spans="1:15" ht="31.5" customHeight="1">
      <c r="A73" s="270" t="s">
        <v>2</v>
      </c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</row>
    <row r="74" spans="1:15" ht="31.5" customHeight="1">
      <c r="A74" s="9">
        <v>-1</v>
      </c>
      <c r="B74" s="10">
        <v>-2</v>
      </c>
      <c r="C74" s="9">
        <v>-3</v>
      </c>
      <c r="D74" s="10">
        <v>-4</v>
      </c>
      <c r="E74" s="9">
        <v>-5</v>
      </c>
      <c r="F74" s="10">
        <v>-6</v>
      </c>
      <c r="G74" s="9">
        <v>-7</v>
      </c>
      <c r="H74" s="10">
        <v>-8</v>
      </c>
      <c r="I74" s="9">
        <v>-9</v>
      </c>
      <c r="J74" s="10">
        <v>-10</v>
      </c>
      <c r="K74" s="9">
        <v>-11</v>
      </c>
      <c r="L74" s="10">
        <v>-12</v>
      </c>
      <c r="M74" s="9">
        <v>-13</v>
      </c>
      <c r="N74" s="10">
        <v>-14</v>
      </c>
      <c r="O74" s="9">
        <v>-15</v>
      </c>
    </row>
    <row r="75" spans="1:15" ht="64.5" customHeight="1">
      <c r="A75" s="4"/>
      <c r="B75" s="7" t="s">
        <v>2003</v>
      </c>
      <c r="C75" s="7" t="s">
        <v>4551</v>
      </c>
      <c r="D75" s="7" t="s">
        <v>1446</v>
      </c>
      <c r="E75" s="7" t="s">
        <v>1771</v>
      </c>
      <c r="F75" s="7" t="s">
        <v>4039</v>
      </c>
      <c r="G75" s="7" t="s">
        <v>917</v>
      </c>
      <c r="H75" s="7" t="s">
        <v>917</v>
      </c>
      <c r="I75" s="4"/>
      <c r="J75" s="4"/>
      <c r="K75" s="4"/>
      <c r="L75" s="23">
        <v>120</v>
      </c>
      <c r="M75" s="4" t="s">
        <v>1508</v>
      </c>
      <c r="N75" s="4" t="s">
        <v>1508</v>
      </c>
      <c r="O75" s="4"/>
    </row>
    <row r="76" spans="1:15" ht="27.75" customHeight="1">
      <c r="A76" s="270" t="s">
        <v>71</v>
      </c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</row>
    <row r="77" spans="1:15" ht="31.5" customHeight="1">
      <c r="A77" s="9">
        <v>-1</v>
      </c>
      <c r="B77" s="10">
        <v>-2</v>
      </c>
      <c r="C77" s="9">
        <v>-3</v>
      </c>
      <c r="D77" s="10">
        <v>-4</v>
      </c>
      <c r="E77" s="9">
        <v>-5</v>
      </c>
      <c r="F77" s="10">
        <v>-6</v>
      </c>
      <c r="G77" s="9">
        <v>-7</v>
      </c>
      <c r="H77" s="10">
        <v>-8</v>
      </c>
      <c r="I77" s="9">
        <v>-9</v>
      </c>
      <c r="J77" s="10">
        <v>-10</v>
      </c>
      <c r="K77" s="9">
        <v>-11</v>
      </c>
      <c r="L77" s="10">
        <v>-12</v>
      </c>
      <c r="M77" s="9">
        <v>-13</v>
      </c>
      <c r="N77" s="10">
        <v>-14</v>
      </c>
      <c r="O77" s="9">
        <v>-15</v>
      </c>
    </row>
    <row r="78" spans="2:14" ht="51.75" customHeight="1">
      <c r="B78" s="7" t="s">
        <v>2948</v>
      </c>
      <c r="C78" s="7" t="s">
        <v>4551</v>
      </c>
      <c r="D78" s="7" t="s">
        <v>4372</v>
      </c>
      <c r="E78" s="7" t="s">
        <v>3571</v>
      </c>
      <c r="F78" s="7" t="s">
        <v>4039</v>
      </c>
      <c r="G78" s="7" t="s">
        <v>917</v>
      </c>
      <c r="H78" s="7" t="s">
        <v>917</v>
      </c>
      <c r="L78" s="7">
        <v>120</v>
      </c>
      <c r="M78" s="4" t="s">
        <v>730</v>
      </c>
      <c r="N78" s="4" t="s">
        <v>730</v>
      </c>
    </row>
    <row r="79" spans="1:15" ht="28.5" customHeight="1">
      <c r="A79" s="270" t="s">
        <v>1886</v>
      </c>
      <c r="B79" s="270"/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</row>
    <row r="80" spans="1:15" ht="31.5" customHeight="1">
      <c r="A80" s="9">
        <v>-1</v>
      </c>
      <c r="B80" s="10">
        <v>-2</v>
      </c>
      <c r="C80" s="9">
        <v>-3</v>
      </c>
      <c r="D80" s="10">
        <v>-4</v>
      </c>
      <c r="E80" s="9">
        <v>-5</v>
      </c>
      <c r="F80" s="10">
        <v>-6</v>
      </c>
      <c r="G80" s="9">
        <v>-7</v>
      </c>
      <c r="H80" s="10">
        <v>-8</v>
      </c>
      <c r="I80" s="9">
        <f>I82-9</f>
        <v>-9</v>
      </c>
      <c r="J80" s="10">
        <v>-10</v>
      </c>
      <c r="K80" s="9">
        <v>-11</v>
      </c>
      <c r="L80" s="10">
        <v>-12</v>
      </c>
      <c r="M80" s="9">
        <v>-13</v>
      </c>
      <c r="N80" s="10">
        <v>-14</v>
      </c>
      <c r="O80" s="9">
        <v>-15</v>
      </c>
    </row>
    <row r="81" spans="2:14" ht="80.25" customHeight="1">
      <c r="B81" s="7" t="s">
        <v>4454</v>
      </c>
      <c r="C81" s="7" t="s">
        <v>3269</v>
      </c>
      <c r="D81" s="7" t="s">
        <v>4551</v>
      </c>
      <c r="E81" s="7" t="s">
        <v>2365</v>
      </c>
      <c r="F81" s="7" t="s">
        <v>236</v>
      </c>
      <c r="G81" s="7" t="s">
        <v>917</v>
      </c>
      <c r="H81" s="7" t="s">
        <v>917</v>
      </c>
      <c r="L81" s="7">
        <v>60</v>
      </c>
      <c r="M81" s="7" t="s">
        <v>2413</v>
      </c>
      <c r="N81" s="7" t="s">
        <v>1894</v>
      </c>
    </row>
    <row r="82" spans="1:15" ht="31.5" customHeight="1">
      <c r="A82" s="270" t="s">
        <v>4350</v>
      </c>
      <c r="B82" s="270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</row>
    <row r="83" spans="1:15" ht="23.25" customHeight="1">
      <c r="A83" s="9">
        <v>-1</v>
      </c>
      <c r="B83" s="10">
        <v>-2</v>
      </c>
      <c r="C83" s="9">
        <v>-3</v>
      </c>
      <c r="D83" s="10">
        <v>-4</v>
      </c>
      <c r="E83" s="9">
        <v>-5</v>
      </c>
      <c r="F83" s="10">
        <v>-6</v>
      </c>
      <c r="G83" s="9">
        <v>-7</v>
      </c>
      <c r="H83" s="10">
        <v>-8</v>
      </c>
      <c r="I83" s="9">
        <f>I85-9</f>
        <v>-9</v>
      </c>
      <c r="J83" s="10">
        <v>-10</v>
      </c>
      <c r="K83" s="9">
        <v>-11</v>
      </c>
      <c r="L83" s="10">
        <v>-12</v>
      </c>
      <c r="M83" s="9">
        <v>-13</v>
      </c>
      <c r="N83" s="10">
        <v>-14</v>
      </c>
      <c r="O83" s="9">
        <v>-15</v>
      </c>
    </row>
    <row r="84" spans="2:14" ht="60.75" customHeight="1">
      <c r="B84" s="6" t="s">
        <v>2001</v>
      </c>
      <c r="C84" s="6" t="s">
        <v>3010</v>
      </c>
      <c r="D84" s="6" t="s">
        <v>4551</v>
      </c>
      <c r="E84" s="6" t="s">
        <v>4346</v>
      </c>
      <c r="F84" s="6" t="s">
        <v>2695</v>
      </c>
      <c r="L84" s="7">
        <v>120</v>
      </c>
      <c r="M84" s="7" t="s">
        <v>4347</v>
      </c>
      <c r="N84" s="7" t="s">
        <v>4347</v>
      </c>
    </row>
    <row r="85" spans="1:15" ht="31.5" customHeight="1">
      <c r="A85" s="270" t="s">
        <v>2023</v>
      </c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</row>
    <row r="86" spans="1:15" ht="31.5" customHeight="1">
      <c r="A86" s="9">
        <v>-1</v>
      </c>
      <c r="B86" s="10">
        <v>-2</v>
      </c>
      <c r="C86" s="9">
        <v>-3</v>
      </c>
      <c r="D86" s="10">
        <v>-4</v>
      </c>
      <c r="E86" s="9">
        <v>-5</v>
      </c>
      <c r="F86" s="10">
        <v>-6</v>
      </c>
      <c r="G86" s="9">
        <v>-7</v>
      </c>
      <c r="H86" s="10">
        <v>-8</v>
      </c>
      <c r="I86" s="9">
        <f>I88-9</f>
        <v>-9</v>
      </c>
      <c r="J86" s="10">
        <v>-10</v>
      </c>
      <c r="K86" s="9">
        <v>-11</v>
      </c>
      <c r="L86" s="10">
        <v>-12</v>
      </c>
      <c r="M86" s="9">
        <v>-13</v>
      </c>
      <c r="N86" s="10">
        <v>-14</v>
      </c>
      <c r="O86" s="9">
        <v>-15</v>
      </c>
    </row>
    <row r="87" spans="2:14" ht="53.25" customHeight="1">
      <c r="B87" s="6" t="s">
        <v>4588</v>
      </c>
      <c r="C87" s="6" t="s">
        <v>4551</v>
      </c>
      <c r="D87" s="6" t="s">
        <v>4589</v>
      </c>
      <c r="E87" s="6" t="s">
        <v>141</v>
      </c>
      <c r="F87" s="6">
        <v>220</v>
      </c>
      <c r="G87" s="6" t="s">
        <v>917</v>
      </c>
      <c r="L87" s="7">
        <v>90</v>
      </c>
      <c r="M87" s="7" t="s">
        <v>2275</v>
      </c>
      <c r="N87" s="7" t="s">
        <v>2275</v>
      </c>
    </row>
    <row r="88" spans="1:15" ht="31.5" customHeight="1">
      <c r="A88" s="270" t="s">
        <v>4661</v>
      </c>
      <c r="B88" s="270"/>
      <c r="C88" s="270"/>
      <c r="D88" s="270"/>
      <c r="E88" s="270"/>
      <c r="F88" s="270"/>
      <c r="G88" s="270"/>
      <c r="H88" s="270"/>
      <c r="I88" s="270"/>
      <c r="J88" s="270"/>
      <c r="K88" s="270"/>
      <c r="L88" s="270"/>
      <c r="M88" s="270"/>
      <c r="N88" s="270"/>
      <c r="O88" s="270"/>
    </row>
    <row r="89" spans="1:15" ht="31.5" customHeight="1">
      <c r="A89" s="9">
        <v>-1</v>
      </c>
      <c r="B89" s="10">
        <v>-2</v>
      </c>
      <c r="C89" s="9">
        <v>-3</v>
      </c>
      <c r="D89" s="10">
        <v>-4</v>
      </c>
      <c r="E89" s="9">
        <v>-5</v>
      </c>
      <c r="F89" s="10">
        <v>-6</v>
      </c>
      <c r="G89" s="9">
        <v>-7</v>
      </c>
      <c r="H89" s="10">
        <v>-8</v>
      </c>
      <c r="I89" s="9">
        <f>I91-9</f>
        <v>-9</v>
      </c>
      <c r="J89" s="10">
        <v>-10</v>
      </c>
      <c r="K89" s="9">
        <v>-11</v>
      </c>
      <c r="L89" s="10">
        <v>-12</v>
      </c>
      <c r="M89" s="9">
        <v>-13</v>
      </c>
      <c r="N89" s="10">
        <v>-14</v>
      </c>
      <c r="O89" s="9">
        <v>-15</v>
      </c>
    </row>
    <row r="90" spans="2:14" ht="82.5" customHeight="1">
      <c r="B90" s="6" t="s">
        <v>4662</v>
      </c>
      <c r="C90" s="6" t="s">
        <v>4663</v>
      </c>
      <c r="D90" s="6" t="s">
        <v>4551</v>
      </c>
      <c r="E90" s="6" t="s">
        <v>4177</v>
      </c>
      <c r="F90" s="6">
        <v>185</v>
      </c>
      <c r="G90" s="6" t="s">
        <v>917</v>
      </c>
      <c r="L90" s="7">
        <v>60</v>
      </c>
      <c r="M90" s="7" t="s">
        <v>3365</v>
      </c>
      <c r="N90" s="7" t="s">
        <v>505</v>
      </c>
    </row>
    <row r="91" spans="1:15" ht="31.5" customHeight="1">
      <c r="A91" s="270" t="s">
        <v>1898</v>
      </c>
      <c r="B91" s="270"/>
      <c r="C91" s="270"/>
      <c r="D91" s="270"/>
      <c r="E91" s="270"/>
      <c r="F91" s="270"/>
      <c r="G91" s="270"/>
      <c r="H91" s="270"/>
      <c r="I91" s="270"/>
      <c r="J91" s="270"/>
      <c r="K91" s="270"/>
      <c r="L91" s="270"/>
      <c r="M91" s="270"/>
      <c r="N91" s="270"/>
      <c r="O91" s="270"/>
    </row>
    <row r="92" spans="1:15" ht="19.5" customHeight="1">
      <c r="A92" s="9">
        <v>-1</v>
      </c>
      <c r="B92" s="10">
        <v>-2</v>
      </c>
      <c r="C92" s="9">
        <v>-3</v>
      </c>
      <c r="D92" s="10">
        <v>-4</v>
      </c>
      <c r="E92" s="9">
        <v>-5</v>
      </c>
      <c r="F92" s="10">
        <v>-6</v>
      </c>
      <c r="G92" s="9">
        <v>-7</v>
      </c>
      <c r="H92" s="10">
        <v>-8</v>
      </c>
      <c r="I92" s="9">
        <v>-9</v>
      </c>
      <c r="J92" s="10">
        <v>-10</v>
      </c>
      <c r="K92" s="9">
        <v>-11</v>
      </c>
      <c r="L92" s="10">
        <v>-12</v>
      </c>
      <c r="M92" s="9">
        <v>-13</v>
      </c>
      <c r="N92" s="10">
        <v>-14</v>
      </c>
      <c r="O92" s="9">
        <v>-15</v>
      </c>
    </row>
    <row r="93" spans="2:14" s="21" customFormat="1" ht="49.5" customHeight="1">
      <c r="B93" s="109" t="s">
        <v>511</v>
      </c>
      <c r="C93" s="109" t="s">
        <v>512</v>
      </c>
      <c r="D93" s="119" t="s">
        <v>3906</v>
      </c>
      <c r="E93" s="119" t="s">
        <v>2460</v>
      </c>
      <c r="F93" s="21" t="s">
        <v>1420</v>
      </c>
      <c r="G93" s="21" t="s">
        <v>1896</v>
      </c>
      <c r="H93" s="21" t="s">
        <v>1897</v>
      </c>
      <c r="I93" s="21">
        <v>6</v>
      </c>
      <c r="J93" s="21" t="s">
        <v>1899</v>
      </c>
      <c r="K93" s="21" t="s">
        <v>1900</v>
      </c>
      <c r="L93" s="21">
        <v>30</v>
      </c>
      <c r="M93" s="21" t="s">
        <v>3530</v>
      </c>
      <c r="N93" s="21" t="s">
        <v>3530</v>
      </c>
    </row>
  </sheetData>
  <sheetProtection/>
  <mergeCells count="69">
    <mergeCell ref="A88:O88"/>
    <mergeCell ref="A1:O2"/>
    <mergeCell ref="A3:A4"/>
    <mergeCell ref="B3:B4"/>
    <mergeCell ref="C3:C4"/>
    <mergeCell ref="D3:D4"/>
    <mergeCell ref="E3:E4"/>
    <mergeCell ref="F3:F4"/>
    <mergeCell ref="L3:N3"/>
    <mergeCell ref="O3:O4"/>
    <mergeCell ref="A5:O5"/>
    <mergeCell ref="A52:O52"/>
    <mergeCell ref="F7:F13"/>
    <mergeCell ref="G3:G4"/>
    <mergeCell ref="H3:H4"/>
    <mergeCell ref="I3:K3"/>
    <mergeCell ref="B7:B13"/>
    <mergeCell ref="C7:C13"/>
    <mergeCell ref="D7:D13"/>
    <mergeCell ref="A7:A13"/>
    <mergeCell ref="E7:E13"/>
    <mergeCell ref="A15:O15"/>
    <mergeCell ref="A17:A21"/>
    <mergeCell ref="L7:L14"/>
    <mergeCell ref="O7:O14"/>
    <mergeCell ref="A25:O25"/>
    <mergeCell ref="C17:C21"/>
    <mergeCell ref="D17:D21"/>
    <mergeCell ref="B17:B21"/>
    <mergeCell ref="A22:O22"/>
    <mergeCell ref="E17:E21"/>
    <mergeCell ref="F17:F21"/>
    <mergeCell ref="L17:L21"/>
    <mergeCell ref="M17:M21"/>
    <mergeCell ref="N17:N21"/>
    <mergeCell ref="A29:O29"/>
    <mergeCell ref="A32:O32"/>
    <mergeCell ref="A35:A36"/>
    <mergeCell ref="F35:F36"/>
    <mergeCell ref="L34:L36"/>
    <mergeCell ref="M34:M36"/>
    <mergeCell ref="N34:N36"/>
    <mergeCell ref="A67:O67"/>
    <mergeCell ref="A76:O76"/>
    <mergeCell ref="A73:O73"/>
    <mergeCell ref="A37:O37"/>
    <mergeCell ref="A39:A40"/>
    <mergeCell ref="B39:B40"/>
    <mergeCell ref="C39:C40"/>
    <mergeCell ref="D39:D40"/>
    <mergeCell ref="E39:E40"/>
    <mergeCell ref="F39:F40"/>
    <mergeCell ref="A64:O64"/>
    <mergeCell ref="M39:M40"/>
    <mergeCell ref="N39:N40"/>
    <mergeCell ref="A41:O41"/>
    <mergeCell ref="L39:L40"/>
    <mergeCell ref="O39:O40"/>
    <mergeCell ref="O46:O48"/>
    <mergeCell ref="A91:O91"/>
    <mergeCell ref="A85:O85"/>
    <mergeCell ref="A82:O82"/>
    <mergeCell ref="A44:O44"/>
    <mergeCell ref="A49:O49"/>
    <mergeCell ref="A79:O79"/>
    <mergeCell ref="A55:O55"/>
    <mergeCell ref="A70:O70"/>
    <mergeCell ref="A58:O58"/>
    <mergeCell ref="A61:O61"/>
  </mergeCells>
  <printOptions/>
  <pageMargins left="0.24" right="0.2" top="0.4" bottom="0.5" header="0.19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3"/>
  <sheetViews>
    <sheetView view="pageBreakPreview" zoomScaleSheetLayoutView="100" zoomScalePageLayoutView="0" workbookViewId="0" topLeftCell="A4">
      <selection activeCell="I9" sqref="I9"/>
    </sheetView>
  </sheetViews>
  <sheetFormatPr defaultColWidth="9.140625" defaultRowHeight="12.75"/>
  <cols>
    <col min="1" max="1" width="4.28125" style="7" customWidth="1"/>
    <col min="2" max="2" width="11.28125" style="7" customWidth="1"/>
    <col min="3" max="4" width="9.140625" style="7" customWidth="1"/>
    <col min="5" max="5" width="19.28125" style="7" customWidth="1"/>
    <col min="6" max="6" width="5.7109375" style="7" customWidth="1"/>
    <col min="7" max="7" width="9.8515625" style="7" customWidth="1"/>
    <col min="8" max="8" width="12.7109375" style="7" customWidth="1"/>
    <col min="9" max="13" width="9.140625" style="7" customWidth="1"/>
    <col min="14" max="14" width="7.8515625" style="7" customWidth="1"/>
    <col min="15" max="15" width="7.421875" style="7" customWidth="1"/>
    <col min="16" max="16" width="17.421875" style="7" customWidth="1"/>
    <col min="17" max="16384" width="9.140625" style="7" customWidth="1"/>
  </cols>
  <sheetData>
    <row r="1" spans="1:15" ht="12.75">
      <c r="A1" s="287" t="s">
        <v>1310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ht="12.7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1:15" ht="27" customHeight="1">
      <c r="A3" s="282" t="s">
        <v>738</v>
      </c>
      <c r="B3" s="282" t="s">
        <v>739</v>
      </c>
      <c r="C3" s="282" t="s">
        <v>740</v>
      </c>
      <c r="D3" s="282" t="s">
        <v>741</v>
      </c>
      <c r="E3" s="282" t="s">
        <v>2289</v>
      </c>
      <c r="F3" s="282" t="s">
        <v>2621</v>
      </c>
      <c r="G3" s="282" t="s">
        <v>2622</v>
      </c>
      <c r="H3" s="282" t="s">
        <v>614</v>
      </c>
      <c r="I3" s="282" t="s">
        <v>615</v>
      </c>
      <c r="J3" s="282"/>
      <c r="K3" s="282"/>
      <c r="L3" s="282" t="s">
        <v>616</v>
      </c>
      <c r="M3" s="282"/>
      <c r="N3" s="282"/>
      <c r="O3" s="284" t="s">
        <v>1667</v>
      </c>
    </row>
    <row r="4" spans="1:15" ht="83.25" customHeight="1">
      <c r="A4" s="282"/>
      <c r="B4" s="282"/>
      <c r="C4" s="282"/>
      <c r="D4" s="282"/>
      <c r="E4" s="282"/>
      <c r="F4" s="282"/>
      <c r="G4" s="282"/>
      <c r="H4" s="282"/>
      <c r="I4" s="8" t="s">
        <v>1668</v>
      </c>
      <c r="J4" s="8" t="s">
        <v>3893</v>
      </c>
      <c r="K4" s="8" t="s">
        <v>1329</v>
      </c>
      <c r="L4" s="8" t="s">
        <v>1312</v>
      </c>
      <c r="M4" s="8" t="s">
        <v>2547</v>
      </c>
      <c r="N4" s="8" t="s">
        <v>4342</v>
      </c>
      <c r="O4" s="284"/>
    </row>
    <row r="5" spans="1:17" ht="25.5">
      <c r="A5" s="270" t="s">
        <v>3651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7" t="s">
        <v>3201</v>
      </c>
      <c r="Q5" s="7" t="s">
        <v>4061</v>
      </c>
    </row>
    <row r="6" spans="1:15" s="11" customFormat="1" ht="12.75">
      <c r="A6" s="9">
        <v>-1</v>
      </c>
      <c r="B6" s="10">
        <v>-2</v>
      </c>
      <c r="C6" s="9">
        <v>-3</v>
      </c>
      <c r="D6" s="10">
        <v>-4</v>
      </c>
      <c r="E6" s="9">
        <v>-5</v>
      </c>
      <c r="F6" s="10">
        <v>-6</v>
      </c>
      <c r="G6" s="9">
        <v>-7</v>
      </c>
      <c r="H6" s="10">
        <v>-8</v>
      </c>
      <c r="I6" s="9">
        <v>-9</v>
      </c>
      <c r="J6" s="10">
        <v>-10</v>
      </c>
      <c r="K6" s="9">
        <v>-11</v>
      </c>
      <c r="L6" s="10">
        <v>-12</v>
      </c>
      <c r="M6" s="9">
        <v>-13</v>
      </c>
      <c r="N6" s="10">
        <v>-14</v>
      </c>
      <c r="O6" s="9">
        <v>-15</v>
      </c>
    </row>
    <row r="7" spans="1:15" s="11" customFormat="1" ht="68.25" customHeight="1">
      <c r="A7" s="9"/>
      <c r="B7" s="4" t="s">
        <v>3753</v>
      </c>
      <c r="C7" s="4" t="s">
        <v>3754</v>
      </c>
      <c r="D7" s="7" t="s">
        <v>4091</v>
      </c>
      <c r="E7" s="17" t="s">
        <v>2006</v>
      </c>
      <c r="F7" s="285" t="s">
        <v>3289</v>
      </c>
      <c r="G7" s="11" t="s">
        <v>54</v>
      </c>
      <c r="H7" s="11" t="s">
        <v>1274</v>
      </c>
      <c r="I7" s="9">
        <v>30</v>
      </c>
      <c r="J7" s="10" t="s">
        <v>2545</v>
      </c>
      <c r="K7" s="10" t="s">
        <v>1939</v>
      </c>
      <c r="L7" s="225">
        <v>406</v>
      </c>
      <c r="M7" s="9"/>
      <c r="N7" s="10"/>
      <c r="O7" s="9"/>
    </row>
    <row r="8" spans="1:15" s="11" customFormat="1" ht="66.75" customHeight="1">
      <c r="A8" s="9"/>
      <c r="B8" s="4" t="s">
        <v>3753</v>
      </c>
      <c r="C8" s="4" t="s">
        <v>3754</v>
      </c>
      <c r="D8" s="7" t="s">
        <v>4091</v>
      </c>
      <c r="E8" s="17" t="s">
        <v>2006</v>
      </c>
      <c r="F8" s="235"/>
      <c r="G8" s="11" t="s">
        <v>1272</v>
      </c>
      <c r="H8" s="11" t="s">
        <v>1274</v>
      </c>
      <c r="I8" s="9">
        <v>30</v>
      </c>
      <c r="J8" s="11" t="s">
        <v>4485</v>
      </c>
      <c r="K8" s="11" t="s">
        <v>3903</v>
      </c>
      <c r="L8" s="212"/>
      <c r="M8" s="9"/>
      <c r="N8" s="10"/>
      <c r="O8" s="9"/>
    </row>
    <row r="9" spans="1:15" s="11" customFormat="1" ht="66" customHeight="1">
      <c r="A9" s="9"/>
      <c r="B9" s="4" t="s">
        <v>3753</v>
      </c>
      <c r="C9" s="4" t="s">
        <v>3754</v>
      </c>
      <c r="D9" s="7" t="s">
        <v>4091</v>
      </c>
      <c r="E9" s="17" t="s">
        <v>2006</v>
      </c>
      <c r="F9" s="235"/>
      <c r="G9" s="11" t="s">
        <v>4467</v>
      </c>
      <c r="H9" s="11" t="s">
        <v>2388</v>
      </c>
      <c r="I9" s="9">
        <v>30</v>
      </c>
      <c r="J9" s="11" t="s">
        <v>3119</v>
      </c>
      <c r="K9" s="11" t="s">
        <v>3129</v>
      </c>
      <c r="L9" s="212"/>
      <c r="M9" s="9"/>
      <c r="N9" s="10"/>
      <c r="O9" s="9"/>
    </row>
    <row r="10" spans="1:15" s="11" customFormat="1" ht="72" customHeight="1">
      <c r="A10" s="9"/>
      <c r="B10" s="4" t="s">
        <v>3753</v>
      </c>
      <c r="C10" s="4" t="s">
        <v>3754</v>
      </c>
      <c r="D10" s="7" t="s">
        <v>4091</v>
      </c>
      <c r="E10" s="17" t="s">
        <v>2006</v>
      </c>
      <c r="F10" s="235"/>
      <c r="G10" s="29" t="s">
        <v>3404</v>
      </c>
      <c r="H10" s="11" t="s">
        <v>1274</v>
      </c>
      <c r="I10" s="28">
        <v>30</v>
      </c>
      <c r="J10" s="29" t="s">
        <v>3259</v>
      </c>
      <c r="K10" s="29" t="s">
        <v>1547</v>
      </c>
      <c r="L10" s="212"/>
      <c r="M10" s="9"/>
      <c r="N10" s="10"/>
      <c r="O10" s="9"/>
    </row>
    <row r="11" spans="1:15" s="11" customFormat="1" ht="72" customHeight="1">
      <c r="A11" s="9"/>
      <c r="B11" s="4" t="s">
        <v>3753</v>
      </c>
      <c r="C11" s="4" t="s">
        <v>3754</v>
      </c>
      <c r="D11" s="7" t="s">
        <v>4091</v>
      </c>
      <c r="E11" s="17" t="s">
        <v>2006</v>
      </c>
      <c r="F11" s="235"/>
      <c r="G11" s="8" t="s">
        <v>2127</v>
      </c>
      <c r="H11" s="10" t="s">
        <v>3202</v>
      </c>
      <c r="I11" s="8">
        <v>30</v>
      </c>
      <c r="J11" s="97" t="s">
        <v>997</v>
      </c>
      <c r="K11" s="97" t="s">
        <v>3546</v>
      </c>
      <c r="L11" s="212"/>
      <c r="M11" s="9"/>
      <c r="N11" s="10"/>
      <c r="O11" s="9"/>
    </row>
    <row r="12" spans="1:15" s="4" customFormat="1" ht="69.75" customHeight="1">
      <c r="A12" s="279"/>
      <c r="B12" s="4" t="s">
        <v>3753</v>
      </c>
      <c r="C12" s="4" t="s">
        <v>3754</v>
      </c>
      <c r="D12" s="7" t="s">
        <v>4091</v>
      </c>
      <c r="E12" s="17" t="s">
        <v>2006</v>
      </c>
      <c r="F12" s="235"/>
      <c r="G12" s="4" t="s">
        <v>3223</v>
      </c>
      <c r="H12" s="11" t="s">
        <v>1274</v>
      </c>
      <c r="I12" s="4">
        <v>30</v>
      </c>
      <c r="J12" s="4" t="s">
        <v>2413</v>
      </c>
      <c r="K12" s="4" t="s">
        <v>133</v>
      </c>
      <c r="L12" s="212"/>
      <c r="M12" s="7"/>
      <c r="N12" s="7"/>
      <c r="O12" s="7"/>
    </row>
    <row r="13" spans="1:15" s="4" customFormat="1" ht="72.75" customHeight="1">
      <c r="A13" s="279"/>
      <c r="B13" s="4" t="s">
        <v>3753</v>
      </c>
      <c r="C13" s="4" t="s">
        <v>3754</v>
      </c>
      <c r="D13" s="7" t="s">
        <v>4091</v>
      </c>
      <c r="E13" s="17" t="s">
        <v>2006</v>
      </c>
      <c r="F13" s="235"/>
      <c r="G13" s="4" t="s">
        <v>1273</v>
      </c>
      <c r="H13" s="11" t="s">
        <v>1274</v>
      </c>
      <c r="I13" s="4">
        <v>30</v>
      </c>
      <c r="J13" s="4" t="s">
        <v>3776</v>
      </c>
      <c r="K13" s="4" t="s">
        <v>747</v>
      </c>
      <c r="L13" s="212"/>
      <c r="M13" s="7"/>
      <c r="N13" s="7"/>
      <c r="O13" s="7"/>
    </row>
    <row r="14" spans="1:15" s="4" customFormat="1" ht="72.75" customHeight="1">
      <c r="A14" s="279"/>
      <c r="B14" s="4" t="s">
        <v>3753</v>
      </c>
      <c r="C14" s="4" t="s">
        <v>3754</v>
      </c>
      <c r="D14" s="7" t="s">
        <v>4091</v>
      </c>
      <c r="E14" s="17" t="s">
        <v>2006</v>
      </c>
      <c r="F14" s="235"/>
      <c r="G14" s="4" t="s">
        <v>1247</v>
      </c>
      <c r="H14" s="172" t="s">
        <v>1274</v>
      </c>
      <c r="I14" s="4">
        <v>30</v>
      </c>
      <c r="J14" s="4" t="s">
        <v>4048</v>
      </c>
      <c r="K14" s="4" t="s">
        <v>409</v>
      </c>
      <c r="L14" s="212"/>
      <c r="M14" s="7"/>
      <c r="N14" s="7"/>
      <c r="O14" s="7"/>
    </row>
    <row r="15" spans="1:15" s="4" customFormat="1" ht="72.75" customHeight="1">
      <c r="A15" s="279"/>
      <c r="B15" s="4" t="s">
        <v>3753</v>
      </c>
      <c r="C15" s="4" t="s">
        <v>3754</v>
      </c>
      <c r="D15" s="7" t="s">
        <v>4091</v>
      </c>
      <c r="E15" s="17" t="s">
        <v>2006</v>
      </c>
      <c r="F15" s="235"/>
      <c r="G15" s="4" t="s">
        <v>1141</v>
      </c>
      <c r="H15" s="11" t="s">
        <v>1274</v>
      </c>
      <c r="I15" s="4">
        <v>30</v>
      </c>
      <c r="J15" s="4" t="s">
        <v>4048</v>
      </c>
      <c r="K15" s="4" t="s">
        <v>3709</v>
      </c>
      <c r="L15" s="212"/>
      <c r="M15" s="7"/>
      <c r="N15" s="7"/>
      <c r="O15" s="7"/>
    </row>
    <row r="16" spans="1:15" s="4" customFormat="1" ht="72.75" customHeight="1">
      <c r="A16" s="279"/>
      <c r="B16" s="4" t="s">
        <v>3753</v>
      </c>
      <c r="C16" s="4" t="s">
        <v>3754</v>
      </c>
      <c r="D16" s="7" t="s">
        <v>4091</v>
      </c>
      <c r="E16" s="17" t="s">
        <v>2006</v>
      </c>
      <c r="F16" s="235"/>
      <c r="G16" s="8" t="s">
        <v>52</v>
      </c>
      <c r="H16" s="10" t="s">
        <v>3202</v>
      </c>
      <c r="I16" s="8">
        <v>30</v>
      </c>
      <c r="J16" s="8" t="s">
        <v>2299</v>
      </c>
      <c r="K16" s="8" t="s">
        <v>3781</v>
      </c>
      <c r="L16" s="212"/>
      <c r="M16" s="7"/>
      <c r="N16" s="7"/>
      <c r="O16" s="7"/>
    </row>
    <row r="17" spans="1:15" s="4" customFormat="1" ht="72.75" customHeight="1">
      <c r="A17" s="279"/>
      <c r="B17" s="4" t="s">
        <v>3753</v>
      </c>
      <c r="C17" s="4" t="s">
        <v>3754</v>
      </c>
      <c r="D17" s="7" t="s">
        <v>4091</v>
      </c>
      <c r="E17" s="17" t="s">
        <v>2006</v>
      </c>
      <c r="F17" s="235"/>
      <c r="G17" s="8" t="s">
        <v>1326</v>
      </c>
      <c r="H17" s="10" t="s">
        <v>3202</v>
      </c>
      <c r="I17" s="8">
        <v>30</v>
      </c>
      <c r="J17" s="8" t="s">
        <v>2300</v>
      </c>
      <c r="K17" s="8" t="s">
        <v>4261</v>
      </c>
      <c r="L17" s="212"/>
      <c r="M17" s="7"/>
      <c r="N17" s="7"/>
      <c r="O17" s="7"/>
    </row>
    <row r="18" spans="1:15" s="4" customFormat="1" ht="66" customHeight="1">
      <c r="A18" s="279"/>
      <c r="B18" s="4" t="s">
        <v>3753</v>
      </c>
      <c r="C18" s="4" t="s">
        <v>3754</v>
      </c>
      <c r="D18" s="7" t="s">
        <v>4091</v>
      </c>
      <c r="E18" s="17" t="s">
        <v>2006</v>
      </c>
      <c r="F18" s="235"/>
      <c r="G18" s="4" t="s">
        <v>410</v>
      </c>
      <c r="H18" s="4" t="s">
        <v>2388</v>
      </c>
      <c r="I18" s="4">
        <v>30</v>
      </c>
      <c r="J18" s="4" t="s">
        <v>1145</v>
      </c>
      <c r="K18" s="4" t="s">
        <v>2190</v>
      </c>
      <c r="L18" s="212"/>
      <c r="M18" s="7"/>
      <c r="N18" s="7"/>
      <c r="O18" s="7"/>
    </row>
    <row r="19" spans="1:16" s="4" customFormat="1" ht="78" customHeight="1">
      <c r="A19" s="279"/>
      <c r="B19" s="4" t="s">
        <v>3753</v>
      </c>
      <c r="C19" s="4" t="s">
        <v>3754</v>
      </c>
      <c r="D19" s="7" t="s">
        <v>4091</v>
      </c>
      <c r="E19" s="17" t="s">
        <v>2006</v>
      </c>
      <c r="F19" s="235"/>
      <c r="G19" s="4" t="s">
        <v>53</v>
      </c>
      <c r="H19" s="4" t="s">
        <v>2388</v>
      </c>
      <c r="I19" s="4">
        <v>30</v>
      </c>
      <c r="J19" s="4" t="s">
        <v>2633</v>
      </c>
      <c r="K19" s="4" t="s">
        <v>4209</v>
      </c>
      <c r="L19" s="212"/>
      <c r="M19" s="7"/>
      <c r="N19" s="7"/>
      <c r="O19" s="7"/>
      <c r="P19" s="4" t="s">
        <v>3132</v>
      </c>
    </row>
    <row r="20" spans="1:15" s="4" customFormat="1" ht="71.25" customHeight="1">
      <c r="A20" s="279"/>
      <c r="B20" s="4" t="s">
        <v>3753</v>
      </c>
      <c r="C20" s="4" t="s">
        <v>3754</v>
      </c>
      <c r="D20" s="7" t="s">
        <v>4091</v>
      </c>
      <c r="E20" s="17" t="s">
        <v>2006</v>
      </c>
      <c r="F20" s="235"/>
      <c r="G20" s="4" t="s">
        <v>4697</v>
      </c>
      <c r="H20" s="11" t="s">
        <v>1274</v>
      </c>
      <c r="I20" s="4">
        <v>30</v>
      </c>
      <c r="J20" s="4" t="s">
        <v>1989</v>
      </c>
      <c r="K20" s="4" t="s">
        <v>657</v>
      </c>
      <c r="L20" s="212"/>
      <c r="M20" s="7"/>
      <c r="N20" s="7"/>
      <c r="O20" s="7"/>
    </row>
    <row r="21" spans="1:15" s="4" customFormat="1" ht="71.25" customHeight="1">
      <c r="A21" s="279"/>
      <c r="B21" s="4" t="s">
        <v>3753</v>
      </c>
      <c r="C21" s="4" t="s">
        <v>3754</v>
      </c>
      <c r="D21" s="7" t="s">
        <v>4091</v>
      </c>
      <c r="E21" s="17" t="s">
        <v>2006</v>
      </c>
      <c r="F21" s="235"/>
      <c r="G21" s="8" t="s">
        <v>3101</v>
      </c>
      <c r="H21" s="10" t="s">
        <v>3202</v>
      </c>
      <c r="I21" s="8">
        <v>30</v>
      </c>
      <c r="J21" s="8" t="s">
        <v>3237</v>
      </c>
      <c r="K21" s="8" t="s">
        <v>1060</v>
      </c>
      <c r="L21" s="212"/>
      <c r="M21" s="7"/>
      <c r="N21" s="7"/>
      <c r="O21" s="7"/>
    </row>
    <row r="22" spans="1:15" s="4" customFormat="1" ht="71.25" customHeight="1">
      <c r="A22" s="279"/>
      <c r="B22" s="4" t="s">
        <v>3753</v>
      </c>
      <c r="C22" s="4" t="s">
        <v>3754</v>
      </c>
      <c r="D22" s="7" t="s">
        <v>4091</v>
      </c>
      <c r="E22" s="17" t="s">
        <v>2006</v>
      </c>
      <c r="F22" s="235"/>
      <c r="G22" s="4" t="s">
        <v>2889</v>
      </c>
      <c r="H22" s="172" t="s">
        <v>1274</v>
      </c>
      <c r="I22" s="4">
        <v>30</v>
      </c>
      <c r="J22" s="4" t="s">
        <v>954</v>
      </c>
      <c r="K22" s="4" t="s">
        <v>3396</v>
      </c>
      <c r="L22" s="212"/>
      <c r="M22" s="7"/>
      <c r="N22" s="7"/>
      <c r="O22" s="7"/>
    </row>
    <row r="23" spans="1:15" s="4" customFormat="1" ht="74.25" customHeight="1">
      <c r="A23" s="279"/>
      <c r="B23" s="4" t="s">
        <v>3753</v>
      </c>
      <c r="C23" s="4" t="s">
        <v>3754</v>
      </c>
      <c r="D23" s="7" t="s">
        <v>4091</v>
      </c>
      <c r="E23" s="17" t="s">
        <v>2006</v>
      </c>
      <c r="F23" s="235"/>
      <c r="G23" s="4" t="s">
        <v>701</v>
      </c>
      <c r="H23" s="11" t="s">
        <v>1274</v>
      </c>
      <c r="I23" s="4">
        <v>30</v>
      </c>
      <c r="J23" s="4" t="s">
        <v>319</v>
      </c>
      <c r="K23" s="4" t="s">
        <v>3945</v>
      </c>
      <c r="L23" s="213"/>
      <c r="M23" s="7"/>
      <c r="N23" s="7"/>
      <c r="O23" s="7"/>
    </row>
    <row r="24" spans="1:15" s="4" customFormat="1" ht="12.75">
      <c r="A24" s="270" t="s">
        <v>3795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</row>
    <row r="25" spans="1:15" s="4" customFormat="1" ht="12.75">
      <c r="A25" s="9">
        <v>-1</v>
      </c>
      <c r="B25" s="10">
        <v>-2</v>
      </c>
      <c r="C25" s="9">
        <v>-3</v>
      </c>
      <c r="D25" s="10">
        <v>-4</v>
      </c>
      <c r="E25" s="9">
        <v>-5</v>
      </c>
      <c r="F25" s="10">
        <v>-6</v>
      </c>
      <c r="G25" s="9">
        <v>-7</v>
      </c>
      <c r="H25" s="10">
        <v>-8</v>
      </c>
      <c r="I25" s="9">
        <v>-9</v>
      </c>
      <c r="J25" s="10">
        <v>-10</v>
      </c>
      <c r="K25" s="9">
        <v>-11</v>
      </c>
      <c r="L25" s="10">
        <v>-12</v>
      </c>
      <c r="M25" s="9">
        <v>-13</v>
      </c>
      <c r="N25" s="10">
        <v>-14</v>
      </c>
      <c r="O25" s="9">
        <v>-15</v>
      </c>
    </row>
    <row r="26" spans="1:15" s="4" customFormat="1" ht="81" customHeight="1">
      <c r="A26" s="9"/>
      <c r="B26" s="4" t="s">
        <v>1193</v>
      </c>
      <c r="C26" s="4" t="s">
        <v>564</v>
      </c>
      <c r="D26" s="7" t="s">
        <v>1186</v>
      </c>
      <c r="E26" s="17" t="s">
        <v>4492</v>
      </c>
      <c r="F26" s="10"/>
      <c r="G26" s="4" t="s">
        <v>1282</v>
      </c>
      <c r="H26" s="4" t="s">
        <v>746</v>
      </c>
      <c r="I26" s="4">
        <v>30</v>
      </c>
      <c r="J26" s="4" t="s">
        <v>3185</v>
      </c>
      <c r="K26" s="4" t="s">
        <v>3709</v>
      </c>
      <c r="L26" s="10">
        <v>150</v>
      </c>
      <c r="M26" s="31"/>
      <c r="N26" s="31"/>
      <c r="O26" s="7"/>
    </row>
    <row r="27" spans="1:15" s="4" customFormat="1" ht="28.5" customHeight="1">
      <c r="A27" s="270" t="s">
        <v>461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</row>
    <row r="28" spans="1:15" s="4" customFormat="1" ht="27.75" customHeight="1">
      <c r="A28" s="9">
        <v>-1</v>
      </c>
      <c r="B28" s="10">
        <v>-2</v>
      </c>
      <c r="C28" s="9">
        <v>-3</v>
      </c>
      <c r="D28" s="10">
        <v>-4</v>
      </c>
      <c r="E28" s="9">
        <v>-5</v>
      </c>
      <c r="F28" s="10">
        <v>-6</v>
      </c>
      <c r="G28" s="9">
        <v>-7</v>
      </c>
      <c r="H28" s="10">
        <v>-8</v>
      </c>
      <c r="I28" s="9">
        <v>-9</v>
      </c>
      <c r="J28" s="10">
        <v>-10</v>
      </c>
      <c r="K28" s="9">
        <v>-11</v>
      </c>
      <c r="L28" s="10">
        <v>-12</v>
      </c>
      <c r="M28" s="9">
        <v>-13</v>
      </c>
      <c r="N28" s="10">
        <v>-14</v>
      </c>
      <c r="O28" s="9">
        <v>-15</v>
      </c>
    </row>
    <row r="29" spans="1:15" s="4" customFormat="1" ht="92.25" customHeight="1">
      <c r="A29" s="12"/>
      <c r="B29" s="82">
        <v>2936.152</v>
      </c>
      <c r="C29" s="4" t="s">
        <v>564</v>
      </c>
      <c r="D29" s="4" t="s">
        <v>2488</v>
      </c>
      <c r="E29" s="17" t="s">
        <v>430</v>
      </c>
      <c r="F29" s="4" t="s">
        <v>2921</v>
      </c>
      <c r="G29" s="4" t="s">
        <v>1129</v>
      </c>
      <c r="H29" s="4" t="s">
        <v>794</v>
      </c>
      <c r="I29" s="4">
        <v>30</v>
      </c>
      <c r="J29" s="4" t="s">
        <v>3259</v>
      </c>
      <c r="K29" s="4" t="s">
        <v>1939</v>
      </c>
      <c r="L29" s="317">
        <v>60</v>
      </c>
      <c r="N29" s="31"/>
      <c r="O29" s="268" t="s">
        <v>3096</v>
      </c>
    </row>
    <row r="30" spans="1:15" s="4" customFormat="1" ht="85.5" customHeight="1">
      <c r="A30" s="12"/>
      <c r="B30" s="82">
        <v>2937.152</v>
      </c>
      <c r="C30" s="4" t="s">
        <v>564</v>
      </c>
      <c r="D30" s="4" t="s">
        <v>2488</v>
      </c>
      <c r="E30" s="17" t="s">
        <v>430</v>
      </c>
      <c r="F30" s="4" t="s">
        <v>2921</v>
      </c>
      <c r="G30" s="4" t="s">
        <v>877</v>
      </c>
      <c r="H30" s="4" t="s">
        <v>878</v>
      </c>
      <c r="I30" s="4">
        <v>30</v>
      </c>
      <c r="J30" s="4" t="s">
        <v>3776</v>
      </c>
      <c r="K30" s="4" t="s">
        <v>319</v>
      </c>
      <c r="L30" s="318"/>
      <c r="M30" s="31"/>
      <c r="N30" s="31"/>
      <c r="O30" s="269"/>
    </row>
    <row r="31" spans="1:15" s="4" customFormat="1" ht="25.5" customHeight="1">
      <c r="A31" s="270" t="s">
        <v>2760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</row>
    <row r="32" spans="1:15" s="4" customFormat="1" ht="27.75" customHeight="1">
      <c r="A32" s="9">
        <v>-1</v>
      </c>
      <c r="B32" s="10">
        <v>-2</v>
      </c>
      <c r="C32" s="9">
        <v>-3</v>
      </c>
      <c r="D32" s="10">
        <v>-4</v>
      </c>
      <c r="E32" s="9">
        <v>-5</v>
      </c>
      <c r="F32" s="10">
        <v>-6</v>
      </c>
      <c r="G32" s="9">
        <v>-7</v>
      </c>
      <c r="H32" s="10">
        <v>-8</v>
      </c>
      <c r="I32" s="9">
        <v>-9</v>
      </c>
      <c r="J32" s="10">
        <v>-10</v>
      </c>
      <c r="K32" s="9">
        <v>-11</v>
      </c>
      <c r="L32" s="10">
        <v>-12</v>
      </c>
      <c r="M32" s="9">
        <v>-13</v>
      </c>
      <c r="N32" s="10">
        <v>-14</v>
      </c>
      <c r="O32" s="9">
        <v>-15</v>
      </c>
    </row>
    <row r="33" spans="1:15" s="4" customFormat="1" ht="93" customHeight="1">
      <c r="A33" s="12"/>
      <c r="B33" s="77" t="s">
        <v>846</v>
      </c>
      <c r="C33" s="77" t="s">
        <v>564</v>
      </c>
      <c r="D33" s="77" t="s">
        <v>2845</v>
      </c>
      <c r="E33" s="23" t="s">
        <v>4077</v>
      </c>
      <c r="F33" s="78" t="s">
        <v>3514</v>
      </c>
      <c r="G33" s="4" t="s">
        <v>378</v>
      </c>
      <c r="H33" s="4" t="s">
        <v>378</v>
      </c>
      <c r="L33" s="23">
        <v>15</v>
      </c>
      <c r="M33" s="7" t="s">
        <v>1825</v>
      </c>
      <c r="N33" s="7" t="s">
        <v>1825</v>
      </c>
      <c r="O33" s="7"/>
    </row>
    <row r="34" spans="1:15" ht="12.75">
      <c r="A34" s="270" t="s">
        <v>3999</v>
      </c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</row>
    <row r="35" spans="1:15" ht="12.75">
      <c r="A35" s="9">
        <v>-1</v>
      </c>
      <c r="B35" s="10">
        <v>-2</v>
      </c>
      <c r="C35" s="9">
        <v>-3</v>
      </c>
      <c r="D35" s="10">
        <v>-4</v>
      </c>
      <c r="E35" s="9">
        <v>-5</v>
      </c>
      <c r="F35" s="10">
        <v>-6</v>
      </c>
      <c r="G35" s="9">
        <v>-7</v>
      </c>
      <c r="H35" s="10">
        <v>-8</v>
      </c>
      <c r="I35" s="9">
        <v>-9</v>
      </c>
      <c r="J35" s="10">
        <v>-10</v>
      </c>
      <c r="K35" s="9">
        <v>-11</v>
      </c>
      <c r="L35" s="10">
        <v>-12</v>
      </c>
      <c r="M35" s="9">
        <v>-13</v>
      </c>
      <c r="N35" s="10">
        <v>-14</v>
      </c>
      <c r="O35" s="9">
        <v>-15</v>
      </c>
    </row>
    <row r="36" spans="2:14" ht="53.25" customHeight="1">
      <c r="B36" s="6" t="s">
        <v>3728</v>
      </c>
      <c r="C36" s="6" t="s">
        <v>4098</v>
      </c>
      <c r="D36" s="6" t="s">
        <v>564</v>
      </c>
      <c r="E36" s="6" t="s">
        <v>3729</v>
      </c>
      <c r="F36" s="6">
        <v>300</v>
      </c>
      <c r="G36" s="6"/>
      <c r="L36" s="7">
        <v>90</v>
      </c>
      <c r="M36" s="7" t="s">
        <v>4086</v>
      </c>
      <c r="N36" s="7" t="s">
        <v>4086</v>
      </c>
    </row>
    <row r="37" spans="1:15" ht="12.75">
      <c r="A37" s="270" t="s">
        <v>4704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</row>
    <row r="38" spans="1:15" ht="12.75">
      <c r="A38" s="9">
        <v>-1</v>
      </c>
      <c r="B38" s="10">
        <v>-2</v>
      </c>
      <c r="C38" s="9">
        <v>-3</v>
      </c>
      <c r="D38" s="10">
        <v>-4</v>
      </c>
      <c r="E38" s="9">
        <v>-5</v>
      </c>
      <c r="F38" s="10">
        <v>-6</v>
      </c>
      <c r="G38" s="9">
        <v>-7</v>
      </c>
      <c r="H38" s="10">
        <v>-8</v>
      </c>
      <c r="I38" s="9">
        <v>-9</v>
      </c>
      <c r="J38" s="10">
        <v>-10</v>
      </c>
      <c r="K38" s="9">
        <v>-11</v>
      </c>
      <c r="L38" s="10">
        <v>-12</v>
      </c>
      <c r="M38" s="9">
        <v>-13</v>
      </c>
      <c r="N38" s="10">
        <v>-14</v>
      </c>
      <c r="O38" s="9">
        <v>-15</v>
      </c>
    </row>
    <row r="39" spans="2:14" ht="45" customHeight="1">
      <c r="B39" s="6" t="s">
        <v>2685</v>
      </c>
      <c r="C39" s="6" t="s">
        <v>1180</v>
      </c>
      <c r="D39" s="6" t="s">
        <v>564</v>
      </c>
      <c r="E39" s="6" t="s">
        <v>1833</v>
      </c>
      <c r="F39" s="6" t="s">
        <v>936</v>
      </c>
      <c r="G39" s="4" t="s">
        <v>378</v>
      </c>
      <c r="H39" s="4" t="s">
        <v>378</v>
      </c>
      <c r="L39" s="7">
        <v>90</v>
      </c>
      <c r="M39" s="7" t="s">
        <v>2440</v>
      </c>
      <c r="N39" s="7" t="s">
        <v>2440</v>
      </c>
    </row>
    <row r="40" spans="1:15" ht="12.75">
      <c r="A40" s="270" t="s">
        <v>2439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</row>
    <row r="41" spans="1:15" ht="12.75">
      <c r="A41" s="9">
        <v>-1</v>
      </c>
      <c r="B41" s="10">
        <v>-2</v>
      </c>
      <c r="C41" s="9">
        <v>-3</v>
      </c>
      <c r="D41" s="10">
        <v>-4</v>
      </c>
      <c r="E41" s="9">
        <v>-5</v>
      </c>
      <c r="F41" s="10">
        <v>-6</v>
      </c>
      <c r="G41" s="9">
        <v>-7</v>
      </c>
      <c r="H41" s="10">
        <v>-8</v>
      </c>
      <c r="I41" s="9">
        <v>-9</v>
      </c>
      <c r="J41" s="10">
        <v>-10</v>
      </c>
      <c r="K41" s="9">
        <v>-11</v>
      </c>
      <c r="L41" s="10">
        <v>-12</v>
      </c>
      <c r="M41" s="9">
        <v>-13</v>
      </c>
      <c r="N41" s="10">
        <v>-14</v>
      </c>
      <c r="O41" s="9">
        <v>-15</v>
      </c>
    </row>
    <row r="42" spans="2:14" ht="84">
      <c r="B42" s="6" t="s">
        <v>4705</v>
      </c>
      <c r="C42" s="6" t="s">
        <v>752</v>
      </c>
      <c r="D42" s="6" t="s">
        <v>564</v>
      </c>
      <c r="E42" s="6" t="s">
        <v>776</v>
      </c>
      <c r="F42" s="6">
        <v>240</v>
      </c>
      <c r="G42" s="4" t="s">
        <v>378</v>
      </c>
      <c r="H42" s="4" t="s">
        <v>378</v>
      </c>
      <c r="L42" s="7">
        <v>210</v>
      </c>
      <c r="M42" s="7" t="s">
        <v>2441</v>
      </c>
      <c r="N42" s="7" t="s">
        <v>2441</v>
      </c>
    </row>
    <row r="43" spans="1:15" ht="12.75">
      <c r="A43" s="270" t="s">
        <v>4357</v>
      </c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</row>
    <row r="44" spans="1:15" ht="12.75">
      <c r="A44" s="9">
        <v>-1</v>
      </c>
      <c r="B44" s="10">
        <v>-2</v>
      </c>
      <c r="C44" s="9">
        <v>-3</v>
      </c>
      <c r="D44" s="10">
        <v>-4</v>
      </c>
      <c r="E44" s="9">
        <v>-5</v>
      </c>
      <c r="F44" s="10">
        <v>-6</v>
      </c>
      <c r="G44" s="9">
        <v>-7</v>
      </c>
      <c r="H44" s="10">
        <v>-8</v>
      </c>
      <c r="I44" s="9">
        <v>-9</v>
      </c>
      <c r="J44" s="10">
        <v>-10</v>
      </c>
      <c r="K44" s="9">
        <v>-11</v>
      </c>
      <c r="L44" s="10">
        <v>-12</v>
      </c>
      <c r="M44" s="9">
        <v>-13</v>
      </c>
      <c r="N44" s="10">
        <v>-14</v>
      </c>
      <c r="O44" s="9">
        <v>-15</v>
      </c>
    </row>
    <row r="45" spans="2:14" ht="36">
      <c r="B45" s="6" t="s">
        <v>4358</v>
      </c>
      <c r="C45" s="6" t="s">
        <v>3492</v>
      </c>
      <c r="D45" s="6" t="s">
        <v>564</v>
      </c>
      <c r="E45" s="6" t="s">
        <v>2484</v>
      </c>
      <c r="F45" s="6">
        <v>220</v>
      </c>
      <c r="G45" s="4" t="s">
        <v>378</v>
      </c>
      <c r="H45" s="4" t="s">
        <v>378</v>
      </c>
      <c r="L45" s="7">
        <v>60</v>
      </c>
      <c r="M45" s="7" t="s">
        <v>4256</v>
      </c>
      <c r="N45" s="7" t="s">
        <v>2741</v>
      </c>
    </row>
    <row r="46" spans="1:15" ht="12.75">
      <c r="A46" s="270" t="s">
        <v>1513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</row>
    <row r="47" spans="1:15" ht="12.75">
      <c r="A47" s="9">
        <v>-1</v>
      </c>
      <c r="B47" s="10">
        <v>-2</v>
      </c>
      <c r="C47" s="9">
        <v>-3</v>
      </c>
      <c r="D47" s="10">
        <v>-4</v>
      </c>
      <c r="E47" s="9">
        <v>-5</v>
      </c>
      <c r="F47" s="10">
        <v>-6</v>
      </c>
      <c r="G47" s="9">
        <v>-7</v>
      </c>
      <c r="H47" s="10">
        <v>-8</v>
      </c>
      <c r="I47" s="9">
        <v>-9</v>
      </c>
      <c r="J47" s="10">
        <v>-10</v>
      </c>
      <c r="K47" s="9">
        <v>-11</v>
      </c>
      <c r="L47" s="10">
        <v>-12</v>
      </c>
      <c r="M47" s="9">
        <v>-13</v>
      </c>
      <c r="N47" s="10">
        <v>-14</v>
      </c>
      <c r="O47" s="9">
        <v>-15</v>
      </c>
    </row>
    <row r="48" spans="2:14" ht="60">
      <c r="B48" s="6" t="s">
        <v>843</v>
      </c>
      <c r="C48" s="79" t="s">
        <v>564</v>
      </c>
      <c r="D48" s="79" t="s">
        <v>766</v>
      </c>
      <c r="E48" s="79" t="s">
        <v>3881</v>
      </c>
      <c r="F48" s="79" t="s">
        <v>4479</v>
      </c>
      <c r="G48" s="4" t="s">
        <v>378</v>
      </c>
      <c r="H48" s="4" t="s">
        <v>378</v>
      </c>
      <c r="L48" s="7">
        <v>60</v>
      </c>
      <c r="M48" s="7" t="s">
        <v>2961</v>
      </c>
      <c r="N48" s="7" t="s">
        <v>2961</v>
      </c>
    </row>
    <row r="49" spans="1:15" ht="12.75">
      <c r="A49" s="270" t="s">
        <v>448</v>
      </c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</row>
    <row r="50" spans="1:15" ht="12.75">
      <c r="A50" s="9">
        <v>-1</v>
      </c>
      <c r="B50" s="10">
        <v>-2</v>
      </c>
      <c r="C50" s="9">
        <v>-3</v>
      </c>
      <c r="D50" s="10">
        <v>-4</v>
      </c>
      <c r="E50" s="9">
        <v>-5</v>
      </c>
      <c r="F50" s="10">
        <v>-6</v>
      </c>
      <c r="G50" s="9">
        <v>-7</v>
      </c>
      <c r="H50" s="10">
        <v>-8</v>
      </c>
      <c r="I50" s="9">
        <v>-9</v>
      </c>
      <c r="J50" s="10">
        <v>-10</v>
      </c>
      <c r="K50" s="9">
        <v>-11</v>
      </c>
      <c r="L50" s="10">
        <v>-12</v>
      </c>
      <c r="M50" s="9">
        <v>-13</v>
      </c>
      <c r="N50" s="10">
        <v>-14</v>
      </c>
      <c r="O50" s="9">
        <v>-15</v>
      </c>
    </row>
    <row r="51" spans="2:14" ht="36">
      <c r="B51" s="6" t="s">
        <v>3882</v>
      </c>
      <c r="C51" s="6" t="s">
        <v>564</v>
      </c>
      <c r="D51" s="6" t="s">
        <v>3353</v>
      </c>
      <c r="E51" s="6" t="s">
        <v>3883</v>
      </c>
      <c r="F51" s="6">
        <v>630</v>
      </c>
      <c r="G51" s="4" t="s">
        <v>378</v>
      </c>
      <c r="H51" s="4" t="s">
        <v>378</v>
      </c>
      <c r="L51" s="7">
        <v>60</v>
      </c>
      <c r="M51" s="7" t="s">
        <v>133</v>
      </c>
      <c r="N51" s="7" t="s">
        <v>133</v>
      </c>
    </row>
    <row r="52" spans="1:15" ht="12.75">
      <c r="A52" s="270" t="s">
        <v>343</v>
      </c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</row>
    <row r="53" spans="1:15" ht="12.75">
      <c r="A53" s="9">
        <v>-1</v>
      </c>
      <c r="B53" s="10">
        <v>-2</v>
      </c>
      <c r="C53" s="9">
        <v>-3</v>
      </c>
      <c r="D53" s="10">
        <v>-4</v>
      </c>
      <c r="E53" s="9">
        <v>-5</v>
      </c>
      <c r="F53" s="10">
        <v>-6</v>
      </c>
      <c r="G53" s="9">
        <v>-7</v>
      </c>
      <c r="H53" s="10">
        <v>-8</v>
      </c>
      <c r="I53" s="9">
        <v>-9</v>
      </c>
      <c r="J53" s="10">
        <v>-10</v>
      </c>
      <c r="K53" s="9">
        <v>-11</v>
      </c>
      <c r="L53" s="10">
        <v>-12</v>
      </c>
      <c r="M53" s="9">
        <v>-13</v>
      </c>
      <c r="N53" s="10">
        <v>-14</v>
      </c>
      <c r="O53" s="9">
        <v>-15</v>
      </c>
    </row>
    <row r="54" spans="2:14" ht="60">
      <c r="B54" s="6" t="s">
        <v>344</v>
      </c>
      <c r="C54" s="6" t="s">
        <v>564</v>
      </c>
      <c r="D54" s="6" t="s">
        <v>1238</v>
      </c>
      <c r="E54" s="6" t="s">
        <v>663</v>
      </c>
      <c r="F54" s="6">
        <v>1270</v>
      </c>
      <c r="G54" s="6" t="s">
        <v>378</v>
      </c>
      <c r="H54" s="6" t="s">
        <v>378</v>
      </c>
      <c r="L54" s="7">
        <v>60</v>
      </c>
      <c r="M54" s="7" t="s">
        <v>664</v>
      </c>
      <c r="N54" s="7" t="s">
        <v>665</v>
      </c>
    </row>
    <row r="55" spans="1:15" ht="12.75">
      <c r="A55" s="270" t="s">
        <v>3312</v>
      </c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</row>
    <row r="56" spans="1:15" ht="12.75">
      <c r="A56" s="9">
        <v>-1</v>
      </c>
      <c r="B56" s="10">
        <v>-2</v>
      </c>
      <c r="C56" s="9">
        <v>-3</v>
      </c>
      <c r="D56" s="10">
        <v>-4</v>
      </c>
      <c r="E56" s="9">
        <v>-5</v>
      </c>
      <c r="F56" s="10">
        <v>-6</v>
      </c>
      <c r="G56" s="9">
        <v>-7</v>
      </c>
      <c r="H56" s="10">
        <v>-8</v>
      </c>
      <c r="I56" s="9">
        <v>-9</v>
      </c>
      <c r="J56" s="10">
        <v>-10</v>
      </c>
      <c r="K56" s="9">
        <v>-11</v>
      </c>
      <c r="L56" s="10">
        <v>-12</v>
      </c>
      <c r="M56" s="9">
        <v>-13</v>
      </c>
      <c r="N56" s="10">
        <v>-14</v>
      </c>
      <c r="O56" s="9">
        <v>-15</v>
      </c>
    </row>
    <row r="57" spans="2:14" ht="60">
      <c r="B57" s="6" t="s">
        <v>666</v>
      </c>
      <c r="C57" s="6" t="s">
        <v>564</v>
      </c>
      <c r="D57" s="6" t="s">
        <v>1422</v>
      </c>
      <c r="E57" s="6" t="s">
        <v>787</v>
      </c>
      <c r="F57" s="6">
        <v>1530</v>
      </c>
      <c r="G57" s="6" t="s">
        <v>378</v>
      </c>
      <c r="L57" s="7">
        <v>15</v>
      </c>
      <c r="M57" s="7" t="s">
        <v>788</v>
      </c>
      <c r="N57" s="7" t="s">
        <v>788</v>
      </c>
    </row>
    <row r="58" spans="1:15" ht="12.75">
      <c r="A58" s="270" t="s">
        <v>151</v>
      </c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</row>
    <row r="59" spans="1:15" ht="12.75">
      <c r="A59" s="9">
        <v>-1</v>
      </c>
      <c r="B59" s="10">
        <v>-2</v>
      </c>
      <c r="C59" s="9">
        <v>-3</v>
      </c>
      <c r="D59" s="10">
        <v>-4</v>
      </c>
      <c r="E59" s="9">
        <v>-5</v>
      </c>
      <c r="F59" s="10">
        <v>-6</v>
      </c>
      <c r="G59" s="9">
        <v>-7</v>
      </c>
      <c r="H59" s="10">
        <v>-8</v>
      </c>
      <c r="I59" s="9">
        <v>-9</v>
      </c>
      <c r="J59" s="10">
        <v>-10</v>
      </c>
      <c r="K59" s="9">
        <v>-11</v>
      </c>
      <c r="L59" s="10">
        <v>-12</v>
      </c>
      <c r="M59" s="9">
        <v>-13</v>
      </c>
      <c r="N59" s="10">
        <v>-14</v>
      </c>
      <c r="O59" s="9">
        <v>-15</v>
      </c>
    </row>
    <row r="60" spans="2:14" ht="63.75" customHeight="1">
      <c r="B60" s="6" t="s">
        <v>3313</v>
      </c>
      <c r="C60" s="6" t="s">
        <v>564</v>
      </c>
      <c r="D60" s="6" t="s">
        <v>718</v>
      </c>
      <c r="E60" s="6" t="s">
        <v>3016</v>
      </c>
      <c r="F60" s="6">
        <v>1530</v>
      </c>
      <c r="G60" s="6" t="s">
        <v>378</v>
      </c>
      <c r="L60" s="7">
        <v>60</v>
      </c>
      <c r="M60" s="7" t="s">
        <v>502</v>
      </c>
      <c r="N60" s="7" t="s">
        <v>502</v>
      </c>
    </row>
    <row r="61" spans="1:15" ht="12.75">
      <c r="A61" s="270" t="s">
        <v>4366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</row>
    <row r="62" spans="1:15" ht="12.75">
      <c r="A62" s="9">
        <v>-1</v>
      </c>
      <c r="B62" s="10">
        <v>-2</v>
      </c>
      <c r="C62" s="9">
        <v>-3</v>
      </c>
      <c r="D62" s="10">
        <v>-4</v>
      </c>
      <c r="E62" s="9">
        <v>-5</v>
      </c>
      <c r="F62" s="10">
        <v>-6</v>
      </c>
      <c r="G62" s="9">
        <v>-7</v>
      </c>
      <c r="H62" s="10">
        <v>-8</v>
      </c>
      <c r="I62" s="9">
        <v>-9</v>
      </c>
      <c r="J62" s="10">
        <v>-10</v>
      </c>
      <c r="K62" s="9">
        <v>-11</v>
      </c>
      <c r="L62" s="10">
        <v>-12</v>
      </c>
      <c r="M62" s="9">
        <v>-13</v>
      </c>
      <c r="N62" s="10">
        <v>-14</v>
      </c>
      <c r="O62" s="9">
        <v>-15</v>
      </c>
    </row>
    <row r="63" spans="2:14" ht="72">
      <c r="B63" s="6" t="s">
        <v>2544</v>
      </c>
      <c r="C63" s="6" t="s">
        <v>564</v>
      </c>
      <c r="D63" s="6" t="s">
        <v>363</v>
      </c>
      <c r="E63" s="6" t="s">
        <v>3369</v>
      </c>
      <c r="F63" s="6">
        <v>230</v>
      </c>
      <c r="G63" s="6">
        <v>90</v>
      </c>
      <c r="L63" s="7">
        <v>90</v>
      </c>
      <c r="M63" s="7" t="s">
        <v>503</v>
      </c>
      <c r="N63" s="7" t="s">
        <v>503</v>
      </c>
    </row>
  </sheetData>
  <sheetProtection/>
  <mergeCells count="31">
    <mergeCell ref="A61:O61"/>
    <mergeCell ref="A58:O58"/>
    <mergeCell ref="A46:O46"/>
    <mergeCell ref="A49:O49"/>
    <mergeCell ref="A52:O52"/>
    <mergeCell ref="A55:O55"/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L3:N3"/>
    <mergeCell ref="O3:O4"/>
    <mergeCell ref="A5:O5"/>
    <mergeCell ref="A12:A23"/>
    <mergeCell ref="F7:F23"/>
    <mergeCell ref="L7:L23"/>
    <mergeCell ref="A27:O27"/>
    <mergeCell ref="A31:O31"/>
    <mergeCell ref="A24:O24"/>
    <mergeCell ref="O29:O30"/>
    <mergeCell ref="L29:L30"/>
    <mergeCell ref="A34:O34"/>
    <mergeCell ref="A37:O37"/>
    <mergeCell ref="A40:O40"/>
    <mergeCell ref="A43:O43"/>
  </mergeCells>
  <printOptions/>
  <pageMargins left="0.34" right="0.2" top="0.38" bottom="0.34" header="0.23" footer="0.3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SheetLayoutView="100" zoomScalePageLayoutView="0" workbookViewId="0" topLeftCell="A21">
      <selection activeCell="J24" sqref="J24:J25"/>
    </sheetView>
  </sheetViews>
  <sheetFormatPr defaultColWidth="9.140625" defaultRowHeight="12.75"/>
  <cols>
    <col min="1" max="1" width="5.57421875" style="63" customWidth="1"/>
    <col min="2" max="2" width="10.140625" style="63" customWidth="1"/>
    <col min="3" max="3" width="8.8515625" style="63" customWidth="1"/>
    <col min="4" max="4" width="9.7109375" style="63" customWidth="1"/>
    <col min="5" max="5" width="18.28125" style="63" customWidth="1"/>
    <col min="6" max="7" width="9.140625" style="63" customWidth="1"/>
    <col min="8" max="8" width="12.00390625" style="63" customWidth="1"/>
    <col min="9" max="9" width="6.421875" style="63" customWidth="1"/>
    <col min="10" max="14" width="9.140625" style="63" customWidth="1"/>
    <col min="15" max="15" width="7.8515625" style="63" customWidth="1"/>
    <col min="16" max="16384" width="9.140625" style="63" customWidth="1"/>
  </cols>
  <sheetData>
    <row r="1" spans="1:15" s="21" customFormat="1" ht="12.75" customHeight="1">
      <c r="A1" s="287" t="s">
        <v>2699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s="7" customFormat="1" ht="12.7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1:14" s="7" customFormat="1" ht="27" customHeight="1">
      <c r="A3" s="282" t="s">
        <v>738</v>
      </c>
      <c r="B3" s="282" t="s">
        <v>739</v>
      </c>
      <c r="C3" s="282" t="s">
        <v>740</v>
      </c>
      <c r="D3" s="282" t="s">
        <v>741</v>
      </c>
      <c r="E3" s="282" t="s">
        <v>2289</v>
      </c>
      <c r="F3" s="282" t="s">
        <v>2621</v>
      </c>
      <c r="G3" s="282" t="s">
        <v>2622</v>
      </c>
      <c r="H3" s="282" t="s">
        <v>614</v>
      </c>
      <c r="I3" s="281" t="s">
        <v>615</v>
      </c>
      <c r="J3" s="281"/>
      <c r="K3" s="281"/>
      <c r="L3" s="281" t="s">
        <v>616</v>
      </c>
      <c r="M3" s="281"/>
      <c r="N3" s="281"/>
    </row>
    <row r="4" spans="1:15" s="7" customFormat="1" ht="108.75" customHeight="1">
      <c r="A4" s="282"/>
      <c r="B4" s="282"/>
      <c r="C4" s="282"/>
      <c r="D4" s="282"/>
      <c r="E4" s="282"/>
      <c r="F4" s="282"/>
      <c r="G4" s="282"/>
      <c r="H4" s="282"/>
      <c r="I4" s="8" t="s">
        <v>1668</v>
      </c>
      <c r="J4" s="8" t="s">
        <v>3893</v>
      </c>
      <c r="K4" s="8" t="s">
        <v>1329</v>
      </c>
      <c r="L4" s="8" t="s">
        <v>1312</v>
      </c>
      <c r="M4" s="8" t="s">
        <v>2547</v>
      </c>
      <c r="N4" s="8" t="s">
        <v>4342</v>
      </c>
      <c r="O4" s="4" t="s">
        <v>1667</v>
      </c>
    </row>
    <row r="5" spans="1:15" s="7" customFormat="1" ht="15.75">
      <c r="A5" s="280" t="s">
        <v>309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</row>
    <row r="6" spans="1:15" s="11" customFormat="1" ht="12.75">
      <c r="A6" s="9">
        <v>-1</v>
      </c>
      <c r="B6" s="10">
        <v>-2</v>
      </c>
      <c r="C6" s="9">
        <v>-3</v>
      </c>
      <c r="D6" s="10">
        <v>-4</v>
      </c>
      <c r="E6" s="9">
        <v>-5</v>
      </c>
      <c r="F6" s="10">
        <v>-6</v>
      </c>
      <c r="G6" s="9">
        <v>-7</v>
      </c>
      <c r="H6" s="10">
        <v>-8</v>
      </c>
      <c r="I6" s="9">
        <v>-9</v>
      </c>
      <c r="J6" s="10">
        <v>-10</v>
      </c>
      <c r="K6" s="9">
        <v>-11</v>
      </c>
      <c r="L6" s="10">
        <v>-12</v>
      </c>
      <c r="M6" s="9">
        <v>-13</v>
      </c>
      <c r="N6" s="10">
        <v>-14</v>
      </c>
      <c r="O6" s="9">
        <v>-15</v>
      </c>
    </row>
    <row r="7" spans="1:15" s="11" customFormat="1" ht="92.25" customHeight="1">
      <c r="A7" s="9"/>
      <c r="B7" s="4" t="s">
        <v>919</v>
      </c>
      <c r="C7" s="4" t="s">
        <v>2687</v>
      </c>
      <c r="D7" s="7" t="s">
        <v>879</v>
      </c>
      <c r="E7" s="7" t="s">
        <v>3368</v>
      </c>
      <c r="F7" s="4" t="s">
        <v>2583</v>
      </c>
      <c r="G7" s="4" t="s">
        <v>2390</v>
      </c>
      <c r="H7" s="4" t="s">
        <v>2816</v>
      </c>
      <c r="I7" s="4">
        <v>30</v>
      </c>
      <c r="J7" s="4" t="s">
        <v>3776</v>
      </c>
      <c r="K7" s="4" t="s">
        <v>8</v>
      </c>
      <c r="L7" s="272">
        <v>120</v>
      </c>
      <c r="M7" s="241" t="s">
        <v>3760</v>
      </c>
      <c r="N7" s="241" t="s">
        <v>3760</v>
      </c>
      <c r="O7" s="9"/>
    </row>
    <row r="8" spans="1:15" s="11" customFormat="1" ht="114.75">
      <c r="A8" s="9"/>
      <c r="B8" s="4" t="s">
        <v>919</v>
      </c>
      <c r="C8" s="4" t="s">
        <v>2687</v>
      </c>
      <c r="D8" s="7" t="s">
        <v>879</v>
      </c>
      <c r="E8" s="7" t="s">
        <v>759</v>
      </c>
      <c r="F8" s="4" t="s">
        <v>2583</v>
      </c>
      <c r="G8" s="4" t="s">
        <v>538</v>
      </c>
      <c r="H8" s="4" t="s">
        <v>2816</v>
      </c>
      <c r="I8" s="4">
        <v>30</v>
      </c>
      <c r="J8" s="4" t="s">
        <v>2633</v>
      </c>
      <c r="K8" s="4" t="s">
        <v>3259</v>
      </c>
      <c r="L8" s="272"/>
      <c r="M8" s="315"/>
      <c r="N8" s="315"/>
      <c r="O8" s="9"/>
    </row>
    <row r="9" spans="1:17" s="4" customFormat="1" ht="129.75" customHeight="1">
      <c r="A9" s="12"/>
      <c r="B9" s="4" t="s">
        <v>625</v>
      </c>
      <c r="C9" s="4" t="s">
        <v>2687</v>
      </c>
      <c r="D9" s="7" t="s">
        <v>879</v>
      </c>
      <c r="E9" s="7" t="s">
        <v>3368</v>
      </c>
      <c r="F9" s="4" t="s">
        <v>2583</v>
      </c>
      <c r="G9" s="4" t="s">
        <v>4147</v>
      </c>
      <c r="H9" s="4" t="s">
        <v>2816</v>
      </c>
      <c r="I9" s="4">
        <v>30</v>
      </c>
      <c r="J9" s="4" t="s">
        <v>306</v>
      </c>
      <c r="K9" s="4" t="s">
        <v>1809</v>
      </c>
      <c r="L9" s="272"/>
      <c r="M9" s="315"/>
      <c r="N9" s="315"/>
      <c r="O9" s="18"/>
      <c r="P9" s="18"/>
      <c r="Q9" s="18"/>
    </row>
    <row r="10" spans="1:15" s="4" customFormat="1" ht="14.25" customHeight="1">
      <c r="A10" s="280" t="s">
        <v>90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</row>
    <row r="11" spans="1:15" s="4" customFormat="1" ht="12.75">
      <c r="A11" s="9">
        <v>-1</v>
      </c>
      <c r="B11" s="10">
        <v>-2</v>
      </c>
      <c r="C11" s="9">
        <v>-3</v>
      </c>
      <c r="D11" s="10">
        <v>-4</v>
      </c>
      <c r="E11" s="9">
        <v>-5</v>
      </c>
      <c r="F11" s="10">
        <v>-6</v>
      </c>
      <c r="G11" s="9">
        <v>-7</v>
      </c>
      <c r="H11" s="10">
        <v>-8</v>
      </c>
      <c r="I11" s="9">
        <v>-9</v>
      </c>
      <c r="J11" s="10">
        <v>-10</v>
      </c>
      <c r="K11" s="9">
        <v>-11</v>
      </c>
      <c r="L11" s="10">
        <v>-12</v>
      </c>
      <c r="M11" s="9">
        <v>-13</v>
      </c>
      <c r="N11" s="10">
        <v>-14</v>
      </c>
      <c r="O11" s="9">
        <v>-15</v>
      </c>
    </row>
    <row r="12" spans="1:15" s="4" customFormat="1" ht="81.75" customHeight="1">
      <c r="A12" s="12">
        <v>2</v>
      </c>
      <c r="B12" s="6" t="s">
        <v>2561</v>
      </c>
      <c r="C12" s="6" t="s">
        <v>2205</v>
      </c>
      <c r="D12" s="6" t="s">
        <v>2687</v>
      </c>
      <c r="E12" s="6" t="s">
        <v>1011</v>
      </c>
      <c r="F12" s="4">
        <v>190</v>
      </c>
      <c r="G12" s="4" t="s">
        <v>28</v>
      </c>
      <c r="H12" s="4" t="s">
        <v>2816</v>
      </c>
      <c r="I12" s="4">
        <v>30</v>
      </c>
      <c r="J12" s="4" t="s">
        <v>2413</v>
      </c>
      <c r="K12" s="4" t="s">
        <v>4239</v>
      </c>
      <c r="L12" s="272">
        <v>90</v>
      </c>
      <c r="O12" s="272" t="s">
        <v>498</v>
      </c>
    </row>
    <row r="13" spans="1:15" s="4" customFormat="1" ht="67.5" customHeight="1">
      <c r="A13" s="12"/>
      <c r="B13" s="6" t="s">
        <v>2561</v>
      </c>
      <c r="C13" s="6" t="s">
        <v>2205</v>
      </c>
      <c r="D13" s="6" t="s">
        <v>2687</v>
      </c>
      <c r="E13" s="6" t="s">
        <v>1011</v>
      </c>
      <c r="F13" s="4">
        <v>190</v>
      </c>
      <c r="G13" s="4" t="s">
        <v>1084</v>
      </c>
      <c r="H13" s="4" t="s">
        <v>2816</v>
      </c>
      <c r="I13" s="4">
        <v>30</v>
      </c>
      <c r="J13" s="4" t="s">
        <v>3018</v>
      </c>
      <c r="K13" s="4" t="s">
        <v>2325</v>
      </c>
      <c r="L13" s="272"/>
      <c r="O13" s="272"/>
    </row>
    <row r="14" spans="1:15" s="4" customFormat="1" ht="79.5" customHeight="1">
      <c r="A14" s="12"/>
      <c r="B14" s="6" t="s">
        <v>2561</v>
      </c>
      <c r="C14" s="6" t="s">
        <v>2205</v>
      </c>
      <c r="D14" s="6" t="s">
        <v>2687</v>
      </c>
      <c r="E14" s="6" t="s">
        <v>1011</v>
      </c>
      <c r="F14" s="4">
        <v>190</v>
      </c>
      <c r="H14" s="5" t="s">
        <v>2301</v>
      </c>
      <c r="I14" s="4">
        <v>30</v>
      </c>
      <c r="J14" s="4" t="s">
        <v>2786</v>
      </c>
      <c r="K14" s="4" t="s">
        <v>2237</v>
      </c>
      <c r="L14" s="272"/>
      <c r="O14" s="272"/>
    </row>
    <row r="15" spans="1:15" s="7" customFormat="1" ht="23.25" customHeight="1">
      <c r="A15" s="280" t="s">
        <v>1226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</row>
    <row r="16" spans="1:15" s="4" customFormat="1" ht="18.75" customHeight="1">
      <c r="A16" s="9">
        <v>-1</v>
      </c>
      <c r="B16" s="10">
        <v>-2</v>
      </c>
      <c r="C16" s="9">
        <v>-3</v>
      </c>
      <c r="D16" s="10">
        <v>-4</v>
      </c>
      <c r="E16" s="9">
        <v>-5</v>
      </c>
      <c r="F16" s="10">
        <v>-6</v>
      </c>
      <c r="G16" s="9">
        <v>-7</v>
      </c>
      <c r="H16" s="10">
        <v>-8</v>
      </c>
      <c r="I16" s="9">
        <v>-9</v>
      </c>
      <c r="J16" s="10">
        <v>-10</v>
      </c>
      <c r="K16" s="9">
        <v>-11</v>
      </c>
      <c r="L16" s="10">
        <v>-12</v>
      </c>
      <c r="M16" s="9">
        <v>-13</v>
      </c>
      <c r="N16" s="10">
        <v>-14</v>
      </c>
      <c r="O16" s="9">
        <v>-15</v>
      </c>
    </row>
    <row r="17" spans="1:14" s="4" customFormat="1" ht="93" customHeight="1">
      <c r="A17" s="12"/>
      <c r="B17" s="4" t="s">
        <v>2332</v>
      </c>
      <c r="C17" s="4" t="s">
        <v>2687</v>
      </c>
      <c r="D17" s="7" t="s">
        <v>3876</v>
      </c>
      <c r="E17" s="7" t="s">
        <v>1349</v>
      </c>
      <c r="F17" s="4">
        <v>240</v>
      </c>
      <c r="G17" s="4" t="s">
        <v>3019</v>
      </c>
      <c r="H17" s="4" t="s">
        <v>2816</v>
      </c>
      <c r="I17" s="4">
        <v>30</v>
      </c>
      <c r="J17" s="4" t="s">
        <v>2784</v>
      </c>
      <c r="K17" s="4" t="s">
        <v>4261</v>
      </c>
      <c r="L17" s="4">
        <v>120</v>
      </c>
      <c r="M17" s="4" t="s">
        <v>3343</v>
      </c>
      <c r="N17" s="4" t="s">
        <v>3343</v>
      </c>
    </row>
    <row r="18" spans="1:15" ht="15.75">
      <c r="A18" s="280" t="s">
        <v>1468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</row>
    <row r="19" spans="1:15" ht="12.75">
      <c r="A19" s="9">
        <v>-1</v>
      </c>
      <c r="B19" s="10">
        <v>-2</v>
      </c>
      <c r="C19" s="9">
        <v>-3</v>
      </c>
      <c r="D19" s="10">
        <v>-4</v>
      </c>
      <c r="E19" s="9">
        <v>-5</v>
      </c>
      <c r="F19" s="10">
        <v>-6</v>
      </c>
      <c r="G19" s="9">
        <v>-7</v>
      </c>
      <c r="H19" s="10">
        <v>-8</v>
      </c>
      <c r="I19" s="9">
        <v>-9</v>
      </c>
      <c r="J19" s="10">
        <v>-10</v>
      </c>
      <c r="K19" s="9">
        <v>-11</v>
      </c>
      <c r="L19" s="10">
        <v>-12</v>
      </c>
      <c r="M19" s="9">
        <v>-13</v>
      </c>
      <c r="N19" s="10">
        <v>-14</v>
      </c>
      <c r="O19" s="9">
        <v>-15</v>
      </c>
    </row>
    <row r="20" spans="2:14" ht="105.75" customHeight="1">
      <c r="B20" s="6" t="s">
        <v>3643</v>
      </c>
      <c r="C20" s="6" t="s">
        <v>2687</v>
      </c>
      <c r="D20" s="6" t="s">
        <v>1446</v>
      </c>
      <c r="E20" s="6" t="s">
        <v>3644</v>
      </c>
      <c r="F20" s="6" t="s">
        <v>2403</v>
      </c>
      <c r="G20" s="6" t="s">
        <v>104</v>
      </c>
      <c r="H20" s="4" t="s">
        <v>2816</v>
      </c>
      <c r="I20" s="63">
        <v>30</v>
      </c>
      <c r="J20" s="7" t="s">
        <v>4386</v>
      </c>
      <c r="K20" s="7" t="s">
        <v>4385</v>
      </c>
      <c r="L20" s="63">
        <v>120</v>
      </c>
      <c r="M20" s="4" t="s">
        <v>499</v>
      </c>
      <c r="N20" s="4" t="s">
        <v>499</v>
      </c>
    </row>
    <row r="21" spans="2:14" ht="105.75" customHeight="1">
      <c r="B21" s="6" t="s">
        <v>3643</v>
      </c>
      <c r="C21" s="6" t="s">
        <v>2687</v>
      </c>
      <c r="D21" s="6" t="s">
        <v>1446</v>
      </c>
      <c r="E21" s="6" t="s">
        <v>3644</v>
      </c>
      <c r="F21" s="6" t="s">
        <v>2403</v>
      </c>
      <c r="G21" s="6" t="s">
        <v>1469</v>
      </c>
      <c r="H21" s="4" t="s">
        <v>2816</v>
      </c>
      <c r="I21" s="63">
        <v>30</v>
      </c>
      <c r="J21" s="7" t="s">
        <v>1894</v>
      </c>
      <c r="K21" s="7" t="s">
        <v>2413</v>
      </c>
      <c r="M21" s="4"/>
      <c r="N21" s="4"/>
    </row>
    <row r="22" spans="1:15" ht="15.75">
      <c r="A22" s="280" t="s">
        <v>851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</row>
    <row r="23" spans="1:15" ht="12.75">
      <c r="A23" s="9">
        <v>-1</v>
      </c>
      <c r="B23" s="10">
        <v>-2</v>
      </c>
      <c r="C23" s="9">
        <v>-3</v>
      </c>
      <c r="D23" s="10">
        <v>-4</v>
      </c>
      <c r="E23" s="9">
        <v>-5</v>
      </c>
      <c r="F23" s="10">
        <v>-6</v>
      </c>
      <c r="G23" s="9">
        <v>-7</v>
      </c>
      <c r="H23" s="10">
        <v>-8</v>
      </c>
      <c r="I23" s="9">
        <v>-9</v>
      </c>
      <c r="J23" s="10">
        <v>-10</v>
      </c>
      <c r="K23" s="9">
        <v>-11</v>
      </c>
      <c r="L23" s="10">
        <v>-12</v>
      </c>
      <c r="M23" s="9">
        <v>-13</v>
      </c>
      <c r="N23" s="10">
        <v>-14</v>
      </c>
      <c r="O23" s="9">
        <v>-15</v>
      </c>
    </row>
    <row r="24" spans="2:14" s="110" customFormat="1" ht="120">
      <c r="B24" s="109" t="s">
        <v>1470</v>
      </c>
      <c r="C24" s="109" t="s">
        <v>2687</v>
      </c>
      <c r="D24" s="109" t="s">
        <v>3592</v>
      </c>
      <c r="E24" s="109" t="s">
        <v>1471</v>
      </c>
      <c r="F24" s="110" t="s">
        <v>1472</v>
      </c>
      <c r="G24" s="21" t="s">
        <v>850</v>
      </c>
      <c r="H24" s="21" t="s">
        <v>1984</v>
      </c>
      <c r="I24" s="319">
        <v>10</v>
      </c>
      <c r="J24" s="319" t="s">
        <v>852</v>
      </c>
      <c r="K24" s="319" t="s">
        <v>853</v>
      </c>
      <c r="L24" s="110">
        <v>60</v>
      </c>
      <c r="M24" s="110" t="s">
        <v>500</v>
      </c>
      <c r="N24" s="110" t="s">
        <v>501</v>
      </c>
    </row>
    <row r="25" spans="2:11" s="110" customFormat="1" ht="120">
      <c r="B25" s="109" t="s">
        <v>1470</v>
      </c>
      <c r="C25" s="109" t="s">
        <v>2687</v>
      </c>
      <c r="D25" s="109" t="s">
        <v>3592</v>
      </c>
      <c r="E25" s="109" t="s">
        <v>1471</v>
      </c>
      <c r="F25" s="110" t="s">
        <v>1472</v>
      </c>
      <c r="G25" s="21" t="s">
        <v>854</v>
      </c>
      <c r="H25" s="21" t="s">
        <v>1984</v>
      </c>
      <c r="I25" s="320"/>
      <c r="J25" s="320"/>
      <c r="K25" s="320"/>
    </row>
    <row r="26" spans="1:15" ht="15.75">
      <c r="A26" s="280" t="s">
        <v>3426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</row>
    <row r="27" spans="1:15" ht="12.75">
      <c r="A27" s="9">
        <v>-1</v>
      </c>
      <c r="B27" s="10">
        <v>-2</v>
      </c>
      <c r="C27" s="9">
        <v>-3</v>
      </c>
      <c r="D27" s="10">
        <v>-4</v>
      </c>
      <c r="E27" s="9">
        <v>-5</v>
      </c>
      <c r="F27" s="10">
        <v>-6</v>
      </c>
      <c r="G27" s="9">
        <v>-7</v>
      </c>
      <c r="H27" s="10">
        <v>-8</v>
      </c>
      <c r="I27" s="9">
        <v>-9</v>
      </c>
      <c r="J27" s="10">
        <v>-10</v>
      </c>
      <c r="K27" s="9">
        <v>-11</v>
      </c>
      <c r="L27" s="10">
        <v>-12</v>
      </c>
      <c r="M27" s="9">
        <v>-13</v>
      </c>
      <c r="N27" s="10">
        <v>-14</v>
      </c>
      <c r="O27" s="9">
        <v>-15</v>
      </c>
    </row>
    <row r="28" spans="2:14" s="110" customFormat="1" ht="108">
      <c r="B28" s="109" t="s">
        <v>1789</v>
      </c>
      <c r="C28" s="109" t="s">
        <v>2687</v>
      </c>
      <c r="D28" s="109" t="s">
        <v>3317</v>
      </c>
      <c r="E28" s="109" t="s">
        <v>3577</v>
      </c>
      <c r="F28" s="21" t="s">
        <v>1026</v>
      </c>
      <c r="H28" s="113" t="s">
        <v>2376</v>
      </c>
      <c r="I28" s="110">
        <v>15</v>
      </c>
      <c r="J28" s="21" t="s">
        <v>4182</v>
      </c>
      <c r="K28" s="21" t="s">
        <v>4181</v>
      </c>
      <c r="L28" s="268">
        <v>30</v>
      </c>
      <c r="M28" s="268" t="s">
        <v>4183</v>
      </c>
      <c r="N28" s="268" t="s">
        <v>4184</v>
      </c>
    </row>
    <row r="29" spans="2:14" ht="108">
      <c r="B29" s="109" t="s">
        <v>1789</v>
      </c>
      <c r="C29" s="109" t="s">
        <v>2687</v>
      </c>
      <c r="D29" s="109" t="s">
        <v>3317</v>
      </c>
      <c r="E29" s="109" t="s">
        <v>3577</v>
      </c>
      <c r="F29" s="21" t="s">
        <v>1026</v>
      </c>
      <c r="H29" s="113" t="s">
        <v>2376</v>
      </c>
      <c r="I29" s="110">
        <v>15</v>
      </c>
      <c r="J29" s="21" t="s">
        <v>4182</v>
      </c>
      <c r="K29" s="21" t="s">
        <v>4181</v>
      </c>
      <c r="L29" s="269"/>
      <c r="M29" s="269"/>
      <c r="N29" s="269"/>
    </row>
  </sheetData>
  <sheetProtection/>
  <mergeCells count="28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A18:O18"/>
    <mergeCell ref="A15:O15"/>
    <mergeCell ref="L3:N3"/>
    <mergeCell ref="A5:O5"/>
    <mergeCell ref="A10:O10"/>
    <mergeCell ref="L12:L14"/>
    <mergeCell ref="L7:L9"/>
    <mergeCell ref="M7:M9"/>
    <mergeCell ref="N7:N9"/>
    <mergeCell ref="O12:O14"/>
    <mergeCell ref="L28:L29"/>
    <mergeCell ref="M28:M29"/>
    <mergeCell ref="N28:N29"/>
    <mergeCell ref="A22:O22"/>
    <mergeCell ref="A26:O26"/>
    <mergeCell ref="I24:I25"/>
    <mergeCell ref="J24:J25"/>
    <mergeCell ref="K24:K25"/>
  </mergeCells>
  <printOptions/>
  <pageMargins left="0.37" right="0.2" top="0.33" bottom="0.26" header="0.19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10"/>
  <sheetViews>
    <sheetView view="pageBreakPreview" zoomScaleSheetLayoutView="100" zoomScalePageLayoutView="0" workbookViewId="0" topLeftCell="A82">
      <selection activeCell="G87" sqref="G87"/>
    </sheetView>
  </sheetViews>
  <sheetFormatPr defaultColWidth="9.140625" defaultRowHeight="12.75"/>
  <cols>
    <col min="1" max="1" width="5.140625" style="7" customWidth="1"/>
    <col min="2" max="2" width="9.7109375" style="7" customWidth="1"/>
    <col min="3" max="3" width="9.140625" style="7" customWidth="1"/>
    <col min="4" max="4" width="10.140625" style="7" customWidth="1"/>
    <col min="5" max="5" width="19.28125" style="7" customWidth="1"/>
    <col min="6" max="6" width="7.8515625" style="7" customWidth="1"/>
    <col min="7" max="7" width="15.7109375" style="7" customWidth="1"/>
    <col min="8" max="8" width="16.00390625" style="7" customWidth="1"/>
    <col min="9" max="9" width="9.140625" style="7" customWidth="1"/>
    <col min="10" max="10" width="7.57421875" style="7" customWidth="1"/>
    <col min="11" max="11" width="6.421875" style="7" customWidth="1"/>
    <col min="12" max="12" width="4.7109375" style="7" customWidth="1"/>
    <col min="13" max="13" width="9.00390625" style="7" customWidth="1"/>
    <col min="14" max="14" width="8.7109375" style="7" customWidth="1"/>
    <col min="15" max="15" width="8.00390625" style="7" customWidth="1"/>
    <col min="16" max="16" width="22.00390625" style="7" customWidth="1"/>
    <col min="17" max="16384" width="9.140625" style="7" customWidth="1"/>
  </cols>
  <sheetData>
    <row r="1" spans="1:15" ht="12.75" customHeight="1">
      <c r="A1" s="287" t="s">
        <v>2700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ht="12.7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1:15" ht="25.5" customHeight="1">
      <c r="A3" s="282" t="s">
        <v>738</v>
      </c>
      <c r="B3" s="282" t="s">
        <v>739</v>
      </c>
      <c r="C3" s="282" t="s">
        <v>740</v>
      </c>
      <c r="D3" s="282" t="s">
        <v>741</v>
      </c>
      <c r="E3" s="282" t="s">
        <v>2289</v>
      </c>
      <c r="F3" s="282" t="s">
        <v>2621</v>
      </c>
      <c r="G3" s="282" t="s">
        <v>2622</v>
      </c>
      <c r="H3" s="282" t="s">
        <v>614</v>
      </c>
      <c r="I3" s="282" t="s">
        <v>615</v>
      </c>
      <c r="J3" s="282"/>
      <c r="K3" s="282"/>
      <c r="L3" s="282" t="s">
        <v>616</v>
      </c>
      <c r="M3" s="282"/>
      <c r="N3" s="282"/>
      <c r="O3" s="284" t="s">
        <v>1667</v>
      </c>
    </row>
    <row r="4" spans="1:15" ht="105.75" customHeight="1">
      <c r="A4" s="282"/>
      <c r="B4" s="282"/>
      <c r="C4" s="282"/>
      <c r="D4" s="282"/>
      <c r="E4" s="282"/>
      <c r="F4" s="282"/>
      <c r="G4" s="282"/>
      <c r="H4" s="282"/>
      <c r="I4" s="8" t="s">
        <v>1668</v>
      </c>
      <c r="J4" s="8" t="s">
        <v>3893</v>
      </c>
      <c r="K4" s="8" t="s">
        <v>1329</v>
      </c>
      <c r="L4" s="8" t="s">
        <v>1312</v>
      </c>
      <c r="M4" s="8" t="s">
        <v>2547</v>
      </c>
      <c r="N4" s="8" t="s">
        <v>4342</v>
      </c>
      <c r="O4" s="284"/>
    </row>
    <row r="5" spans="1:15" ht="12.75">
      <c r="A5" s="270" t="s">
        <v>3184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</row>
    <row r="6" spans="1:15" s="11" customFormat="1" ht="12.75">
      <c r="A6" s="9">
        <v>-1</v>
      </c>
      <c r="B6" s="10">
        <v>-2</v>
      </c>
      <c r="C6" s="9">
        <v>-3</v>
      </c>
      <c r="D6" s="10">
        <v>-4</v>
      </c>
      <c r="E6" s="9">
        <v>-5</v>
      </c>
      <c r="F6" s="10">
        <v>-6</v>
      </c>
      <c r="G6" s="9">
        <v>-7</v>
      </c>
      <c r="H6" s="10">
        <v>-8</v>
      </c>
      <c r="I6" s="9">
        <v>-9</v>
      </c>
      <c r="J6" s="10">
        <v>-10</v>
      </c>
      <c r="K6" s="9">
        <v>-11</v>
      </c>
      <c r="L6" s="10">
        <v>-12</v>
      </c>
      <c r="M6" s="9">
        <v>-13</v>
      </c>
      <c r="N6" s="10">
        <v>-14</v>
      </c>
      <c r="O6" s="9">
        <v>-15</v>
      </c>
    </row>
    <row r="7" spans="1:15" ht="20.25" customHeight="1">
      <c r="A7" s="250"/>
      <c r="B7" s="321"/>
      <c r="C7" s="322" t="s">
        <v>2974</v>
      </c>
      <c r="D7" s="273" t="s">
        <v>2975</v>
      </c>
      <c r="E7" s="273" t="s">
        <v>1813</v>
      </c>
      <c r="F7" s="276" t="s">
        <v>2403</v>
      </c>
      <c r="G7" s="4" t="s">
        <v>2404</v>
      </c>
      <c r="H7" s="276" t="s">
        <v>44</v>
      </c>
      <c r="I7" s="276">
        <v>30</v>
      </c>
      <c r="J7" s="276" t="s">
        <v>753</v>
      </c>
      <c r="K7" s="276" t="s">
        <v>1205</v>
      </c>
      <c r="L7" s="276">
        <v>120</v>
      </c>
      <c r="M7" s="276" t="s">
        <v>3675</v>
      </c>
      <c r="N7" s="276" t="s">
        <v>3675</v>
      </c>
      <c r="O7" s="273"/>
    </row>
    <row r="8" spans="1:15" ht="12.75">
      <c r="A8" s="250"/>
      <c r="B8" s="321"/>
      <c r="C8" s="322"/>
      <c r="D8" s="273"/>
      <c r="E8" s="273"/>
      <c r="F8" s="321"/>
      <c r="G8" s="4" t="s">
        <v>4269</v>
      </c>
      <c r="H8" s="276"/>
      <c r="I8" s="276"/>
      <c r="J8" s="276"/>
      <c r="K8" s="276"/>
      <c r="L8" s="276"/>
      <c r="M8" s="276"/>
      <c r="N8" s="276"/>
      <c r="O8" s="273"/>
    </row>
    <row r="9" spans="1:15" ht="12.75">
      <c r="A9" s="250"/>
      <c r="B9" s="321"/>
      <c r="C9" s="322"/>
      <c r="D9" s="273"/>
      <c r="E9" s="273"/>
      <c r="F9" s="321"/>
      <c r="G9" s="4" t="s">
        <v>3676</v>
      </c>
      <c r="H9" s="276"/>
      <c r="I9" s="276"/>
      <c r="J9" s="276"/>
      <c r="K9" s="276"/>
      <c r="L9" s="276"/>
      <c r="M9" s="276"/>
      <c r="N9" s="276"/>
      <c r="O9" s="273"/>
    </row>
    <row r="10" spans="1:15" ht="27" customHeight="1">
      <c r="A10" s="250"/>
      <c r="B10" s="321"/>
      <c r="C10" s="322"/>
      <c r="D10" s="273"/>
      <c r="E10" s="273"/>
      <c r="F10" s="321"/>
      <c r="G10" s="4" t="s">
        <v>1653</v>
      </c>
      <c r="H10" s="276"/>
      <c r="I10" s="276"/>
      <c r="J10" s="276"/>
      <c r="K10" s="276"/>
      <c r="L10" s="276"/>
      <c r="M10" s="276"/>
      <c r="N10" s="276"/>
      <c r="O10" s="273"/>
    </row>
    <row r="11" spans="1:15" ht="16.5" customHeight="1">
      <c r="A11" s="250"/>
      <c r="B11" s="321"/>
      <c r="C11" s="322"/>
      <c r="D11" s="273"/>
      <c r="E11" s="273"/>
      <c r="F11" s="321"/>
      <c r="G11" s="4" t="s">
        <v>3493</v>
      </c>
      <c r="H11" s="276" t="s">
        <v>867</v>
      </c>
      <c r="I11" s="276">
        <v>30</v>
      </c>
      <c r="J11" s="276" t="s">
        <v>868</v>
      </c>
      <c r="K11" s="276" t="s">
        <v>869</v>
      </c>
      <c r="L11" s="276"/>
      <c r="M11" s="276"/>
      <c r="N11" s="276"/>
      <c r="O11" s="273"/>
    </row>
    <row r="12" spans="1:15" ht="17.25" customHeight="1">
      <c r="A12" s="250"/>
      <c r="B12" s="321"/>
      <c r="C12" s="322"/>
      <c r="D12" s="273"/>
      <c r="E12" s="273"/>
      <c r="F12" s="321"/>
      <c r="G12" s="4" t="s">
        <v>4363</v>
      </c>
      <c r="H12" s="276"/>
      <c r="I12" s="276"/>
      <c r="J12" s="276"/>
      <c r="K12" s="276"/>
      <c r="L12" s="276"/>
      <c r="M12" s="276"/>
      <c r="N12" s="276"/>
      <c r="O12" s="273"/>
    </row>
    <row r="13" spans="1:15" ht="88.5" customHeight="1">
      <c r="A13" s="250"/>
      <c r="B13" s="321"/>
      <c r="C13" s="322"/>
      <c r="D13" s="273"/>
      <c r="E13" s="273"/>
      <c r="F13" s="321"/>
      <c r="G13" s="4" t="s">
        <v>3123</v>
      </c>
      <c r="H13" s="276"/>
      <c r="I13" s="276"/>
      <c r="J13" s="276"/>
      <c r="K13" s="276"/>
      <c r="L13" s="276"/>
      <c r="M13" s="276"/>
      <c r="N13" s="276"/>
      <c r="O13" s="273"/>
    </row>
    <row r="14" spans="1:15" ht="16.5" customHeight="1">
      <c r="A14" s="270" t="s">
        <v>339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</row>
    <row r="15" spans="1:15" ht="15" customHeight="1">
      <c r="A15" s="9">
        <v>-1</v>
      </c>
      <c r="B15" s="10">
        <v>-2</v>
      </c>
      <c r="C15" s="9">
        <v>-3</v>
      </c>
      <c r="D15" s="10">
        <v>-4</v>
      </c>
      <c r="E15" s="9">
        <v>-5</v>
      </c>
      <c r="F15" s="10">
        <v>-6</v>
      </c>
      <c r="G15" s="9">
        <v>-7</v>
      </c>
      <c r="H15" s="10">
        <v>-8</v>
      </c>
      <c r="I15" s="9">
        <v>-9</v>
      </c>
      <c r="J15" s="10">
        <v>-10</v>
      </c>
      <c r="K15" s="9">
        <v>-11</v>
      </c>
      <c r="L15" s="10">
        <v>-12</v>
      </c>
      <c r="M15" s="9">
        <v>-13</v>
      </c>
      <c r="N15" s="10">
        <v>-14</v>
      </c>
      <c r="O15" s="9">
        <v>-15</v>
      </c>
    </row>
    <row r="16" spans="1:15" ht="164.25" customHeight="1">
      <c r="A16" s="28"/>
      <c r="B16" s="4" t="s">
        <v>3948</v>
      </c>
      <c r="C16" s="7" t="s">
        <v>2974</v>
      </c>
      <c r="D16" s="7" t="s">
        <v>1446</v>
      </c>
      <c r="E16" s="7" t="s">
        <v>1055</v>
      </c>
      <c r="F16" s="4" t="s">
        <v>1270</v>
      </c>
      <c r="G16" s="4" t="s">
        <v>3137</v>
      </c>
      <c r="H16" s="4" t="s">
        <v>863</v>
      </c>
      <c r="I16" s="4">
        <v>25</v>
      </c>
      <c r="J16" s="4" t="s">
        <v>1989</v>
      </c>
      <c r="K16" s="4" t="s">
        <v>2237</v>
      </c>
      <c r="L16" s="4">
        <v>90</v>
      </c>
      <c r="M16" s="276" t="s">
        <v>370</v>
      </c>
      <c r="N16" s="276"/>
      <c r="O16" s="276"/>
    </row>
    <row r="17" spans="1:15" ht="22.5" customHeight="1">
      <c r="A17" s="270" t="s">
        <v>1887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</row>
    <row r="18" spans="1:15" ht="18.75" customHeight="1">
      <c r="A18" s="9">
        <v>-1</v>
      </c>
      <c r="B18" s="10">
        <v>-2</v>
      </c>
      <c r="C18" s="9">
        <v>-3</v>
      </c>
      <c r="D18" s="10">
        <v>-4</v>
      </c>
      <c r="E18" s="9">
        <v>-5</v>
      </c>
      <c r="F18" s="10">
        <v>-6</v>
      </c>
      <c r="G18" s="9">
        <v>-7</v>
      </c>
      <c r="H18" s="10">
        <v>-8</v>
      </c>
      <c r="I18" s="9">
        <v>-9</v>
      </c>
      <c r="J18" s="10">
        <v>-10</v>
      </c>
      <c r="K18" s="9">
        <v>-11</v>
      </c>
      <c r="L18" s="10">
        <v>-12</v>
      </c>
      <c r="M18" s="9">
        <v>-13</v>
      </c>
      <c r="N18" s="10">
        <v>-14</v>
      </c>
      <c r="O18" s="9">
        <v>-15</v>
      </c>
    </row>
    <row r="19" spans="1:15" s="4" customFormat="1" ht="54.75" customHeight="1">
      <c r="A19" s="279"/>
      <c r="B19" s="4" t="s">
        <v>4633</v>
      </c>
      <c r="C19" s="7" t="s">
        <v>2974</v>
      </c>
      <c r="D19" s="4" t="s">
        <v>658</v>
      </c>
      <c r="E19" s="17" t="s">
        <v>3947</v>
      </c>
      <c r="F19" s="4" t="s">
        <v>4039</v>
      </c>
      <c r="G19" s="4" t="s">
        <v>584</v>
      </c>
      <c r="H19" s="4" t="s">
        <v>812</v>
      </c>
      <c r="I19" s="4">
        <v>30</v>
      </c>
      <c r="J19" s="4" t="s">
        <v>4059</v>
      </c>
      <c r="K19" s="4" t="s">
        <v>1989</v>
      </c>
      <c r="L19" s="276">
        <v>270</v>
      </c>
      <c r="M19" s="276" t="s">
        <v>370</v>
      </c>
      <c r="N19" s="276"/>
      <c r="O19" s="276"/>
    </row>
    <row r="20" spans="1:15" s="4" customFormat="1" ht="52.5" customHeight="1">
      <c r="A20" s="279"/>
      <c r="B20" s="4" t="s">
        <v>4633</v>
      </c>
      <c r="C20" s="7" t="s">
        <v>2974</v>
      </c>
      <c r="D20" s="4" t="s">
        <v>658</v>
      </c>
      <c r="E20" s="17" t="s">
        <v>3947</v>
      </c>
      <c r="F20" s="4" t="s">
        <v>4039</v>
      </c>
      <c r="G20" s="4" t="s">
        <v>2408</v>
      </c>
      <c r="H20" s="4" t="s">
        <v>812</v>
      </c>
      <c r="I20" s="4">
        <v>30</v>
      </c>
      <c r="J20" s="4" t="s">
        <v>353</v>
      </c>
      <c r="K20" s="4" t="s">
        <v>3776</v>
      </c>
      <c r="L20" s="276"/>
      <c r="M20" s="276"/>
      <c r="N20" s="276"/>
      <c r="O20" s="276"/>
    </row>
    <row r="21" spans="1:15" s="4" customFormat="1" ht="22.5" customHeight="1">
      <c r="A21" s="270" t="s">
        <v>101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</row>
    <row r="22" spans="1:15" s="4" customFormat="1" ht="27.75" customHeight="1">
      <c r="A22" s="9">
        <v>-1</v>
      </c>
      <c r="B22" s="10">
        <v>-2</v>
      </c>
      <c r="C22" s="9">
        <v>-3</v>
      </c>
      <c r="D22" s="10">
        <v>-4</v>
      </c>
      <c r="E22" s="9">
        <v>-5</v>
      </c>
      <c r="F22" s="10">
        <v>-6</v>
      </c>
      <c r="G22" s="9">
        <v>-7</v>
      </c>
      <c r="H22" s="10">
        <v>-8</v>
      </c>
      <c r="I22" s="9">
        <v>-9</v>
      </c>
      <c r="J22" s="10">
        <v>-10</v>
      </c>
      <c r="K22" s="9">
        <v>-11</v>
      </c>
      <c r="L22" s="10">
        <v>-12</v>
      </c>
      <c r="M22" s="9">
        <v>-13</v>
      </c>
      <c r="N22" s="10">
        <v>-14</v>
      </c>
      <c r="O22" s="9">
        <v>-15</v>
      </c>
    </row>
    <row r="23" spans="1:15" s="4" customFormat="1" ht="36.75" customHeight="1">
      <c r="A23" s="279"/>
      <c r="B23" s="276" t="s">
        <v>3266</v>
      </c>
      <c r="C23" s="273" t="s">
        <v>2974</v>
      </c>
      <c r="D23" s="276" t="s">
        <v>2339</v>
      </c>
      <c r="E23" s="240" t="s">
        <v>3147</v>
      </c>
      <c r="F23" s="276" t="s">
        <v>2658</v>
      </c>
      <c r="G23" s="4" t="s">
        <v>2182</v>
      </c>
      <c r="H23" s="276" t="s">
        <v>2844</v>
      </c>
      <c r="I23" s="4">
        <v>30</v>
      </c>
      <c r="J23" s="4" t="s">
        <v>607</v>
      </c>
      <c r="K23" s="4" t="s">
        <v>747</v>
      </c>
      <c r="L23" s="276">
        <v>210</v>
      </c>
      <c r="M23" s="276" t="s">
        <v>370</v>
      </c>
      <c r="N23" s="276"/>
      <c r="O23" s="276"/>
    </row>
    <row r="24" spans="1:15" s="4" customFormat="1" ht="38.25" customHeight="1">
      <c r="A24" s="279"/>
      <c r="B24" s="276"/>
      <c r="C24" s="273"/>
      <c r="D24" s="276"/>
      <c r="E24" s="240"/>
      <c r="F24" s="276"/>
      <c r="G24" s="4" t="s">
        <v>874</v>
      </c>
      <c r="H24" s="276"/>
      <c r="I24" s="4">
        <v>30</v>
      </c>
      <c r="J24" s="4" t="s">
        <v>2143</v>
      </c>
      <c r="K24" s="4" t="s">
        <v>3530</v>
      </c>
      <c r="L24" s="276"/>
      <c r="M24" s="276"/>
      <c r="N24" s="276"/>
      <c r="O24" s="276"/>
    </row>
    <row r="25" spans="1:15" s="4" customFormat="1" ht="46.5" customHeight="1">
      <c r="A25" s="279"/>
      <c r="B25" s="276"/>
      <c r="C25" s="273"/>
      <c r="D25" s="276"/>
      <c r="E25" s="240"/>
      <c r="F25" s="276"/>
      <c r="G25" s="4" t="s">
        <v>4009</v>
      </c>
      <c r="H25" s="4" t="s">
        <v>1548</v>
      </c>
      <c r="I25" s="4">
        <v>30</v>
      </c>
      <c r="J25" s="4" t="s">
        <v>1549</v>
      </c>
      <c r="K25" s="4" t="s">
        <v>4485</v>
      </c>
      <c r="L25" s="276"/>
      <c r="M25" s="276"/>
      <c r="N25" s="276"/>
      <c r="O25" s="276"/>
    </row>
    <row r="26" spans="1:15" s="4" customFormat="1" ht="49.5" customHeight="1">
      <c r="A26" s="279"/>
      <c r="B26" s="276"/>
      <c r="C26" s="273"/>
      <c r="D26" s="276"/>
      <c r="E26" s="240"/>
      <c r="F26" s="276"/>
      <c r="L26" s="276"/>
      <c r="M26" s="276"/>
      <c r="N26" s="276"/>
      <c r="O26" s="276"/>
    </row>
    <row r="27" spans="1:15" s="4" customFormat="1" ht="21" customHeight="1">
      <c r="A27" s="270" t="s">
        <v>1022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</row>
    <row r="28" spans="1:15" s="4" customFormat="1" ht="20.25" customHeight="1">
      <c r="A28" s="9">
        <v>-1</v>
      </c>
      <c r="B28" s="10">
        <v>-2</v>
      </c>
      <c r="C28" s="9">
        <v>-3</v>
      </c>
      <c r="D28" s="10">
        <v>-4</v>
      </c>
      <c r="E28" s="9">
        <v>-5</v>
      </c>
      <c r="F28" s="10">
        <v>-6</v>
      </c>
      <c r="G28" s="9">
        <v>-7</v>
      </c>
      <c r="H28" s="10">
        <v>-8</v>
      </c>
      <c r="I28" s="9">
        <v>-9</v>
      </c>
      <c r="J28" s="10">
        <v>-10</v>
      </c>
      <c r="K28" s="9">
        <v>-11</v>
      </c>
      <c r="L28" s="10">
        <v>-12</v>
      </c>
      <c r="M28" s="9">
        <v>-13</v>
      </c>
      <c r="N28" s="10">
        <v>-14</v>
      </c>
      <c r="O28" s="9">
        <v>-15</v>
      </c>
    </row>
    <row r="29" spans="1:15" s="4" customFormat="1" ht="103.5" customHeight="1">
      <c r="A29" s="12"/>
      <c r="B29" s="4" t="s">
        <v>2313</v>
      </c>
      <c r="C29" s="4" t="s">
        <v>2974</v>
      </c>
      <c r="D29" s="7" t="s">
        <v>836</v>
      </c>
      <c r="E29" s="7" t="s">
        <v>1915</v>
      </c>
      <c r="F29" s="4" t="s">
        <v>3696</v>
      </c>
      <c r="L29" s="4">
        <v>390</v>
      </c>
      <c r="M29" s="276"/>
      <c r="N29" s="276"/>
      <c r="O29" s="276"/>
    </row>
    <row r="30" spans="1:15" s="4" customFormat="1" ht="27.75" customHeight="1">
      <c r="A30" s="270" t="s">
        <v>2504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</row>
    <row r="31" spans="1:15" s="4" customFormat="1" ht="46.5" customHeight="1">
      <c r="A31" s="9">
        <v>-1</v>
      </c>
      <c r="B31" s="10">
        <v>-2</v>
      </c>
      <c r="C31" s="9">
        <v>-3</v>
      </c>
      <c r="D31" s="10">
        <v>-4</v>
      </c>
      <c r="E31" s="9">
        <v>-5</v>
      </c>
      <c r="F31" s="10">
        <v>-6</v>
      </c>
      <c r="G31" s="9">
        <v>-7</v>
      </c>
      <c r="H31" s="10">
        <v>-8</v>
      </c>
      <c r="I31" s="9">
        <v>-9</v>
      </c>
      <c r="J31" s="10">
        <v>-10</v>
      </c>
      <c r="K31" s="9">
        <v>-11</v>
      </c>
      <c r="L31" s="10">
        <v>-12</v>
      </c>
      <c r="M31" s="9">
        <v>-13</v>
      </c>
      <c r="N31" s="10">
        <v>-14</v>
      </c>
      <c r="O31" s="9">
        <v>-15</v>
      </c>
    </row>
    <row r="32" spans="1:15" s="2" customFormat="1" ht="126" customHeight="1">
      <c r="A32" s="60"/>
      <c r="B32" s="2" t="s">
        <v>2505</v>
      </c>
      <c r="C32" s="109" t="s">
        <v>3818</v>
      </c>
      <c r="D32" s="109" t="s">
        <v>2093</v>
      </c>
      <c r="E32" s="109" t="s">
        <v>3822</v>
      </c>
      <c r="F32" s="2" t="s">
        <v>2750</v>
      </c>
      <c r="L32" s="2">
        <v>300</v>
      </c>
      <c r="M32" s="276"/>
      <c r="N32" s="276"/>
      <c r="O32" s="276"/>
    </row>
    <row r="33" spans="1:15" s="4" customFormat="1" ht="21.75" customHeight="1">
      <c r="A33" s="270" t="s">
        <v>2614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</row>
    <row r="34" spans="1:15" s="4" customFormat="1" ht="17.25" customHeight="1">
      <c r="A34" s="9">
        <v>-1</v>
      </c>
      <c r="B34" s="10">
        <v>-2</v>
      </c>
      <c r="C34" s="9">
        <v>-3</v>
      </c>
      <c r="D34" s="10">
        <v>-4</v>
      </c>
      <c r="E34" s="9">
        <v>-5</v>
      </c>
      <c r="F34" s="10">
        <v>-6</v>
      </c>
      <c r="G34" s="9">
        <v>-7</v>
      </c>
      <c r="H34" s="10">
        <v>-8</v>
      </c>
      <c r="I34" s="9">
        <v>-9</v>
      </c>
      <c r="J34" s="10">
        <v>-10</v>
      </c>
      <c r="K34" s="9">
        <v>-11</v>
      </c>
      <c r="L34" s="10">
        <v>-12</v>
      </c>
      <c r="M34" s="9">
        <v>-13</v>
      </c>
      <c r="N34" s="10">
        <v>-14</v>
      </c>
      <c r="O34" s="9">
        <v>-15</v>
      </c>
    </row>
    <row r="35" spans="1:15" s="4" customFormat="1" ht="33" customHeight="1">
      <c r="A35" s="279"/>
      <c r="B35" s="276" t="s">
        <v>1245</v>
      </c>
      <c r="C35" s="276" t="s">
        <v>2974</v>
      </c>
      <c r="D35" s="273" t="s">
        <v>2459</v>
      </c>
      <c r="E35" s="240" t="s">
        <v>3006</v>
      </c>
      <c r="F35" s="276" t="s">
        <v>3007</v>
      </c>
      <c r="G35" s="4" t="s">
        <v>3125</v>
      </c>
      <c r="H35" s="276" t="s">
        <v>529</v>
      </c>
      <c r="I35" s="4">
        <v>30</v>
      </c>
      <c r="J35" s="4" t="s">
        <v>1346</v>
      </c>
      <c r="K35" s="4" t="s">
        <v>3129</v>
      </c>
      <c r="L35" s="276">
        <v>210</v>
      </c>
      <c r="M35" s="272"/>
      <c r="N35" s="272"/>
      <c r="O35" s="272"/>
    </row>
    <row r="36" spans="1:15" s="4" customFormat="1" ht="25.5" customHeight="1">
      <c r="A36" s="279"/>
      <c r="B36" s="276"/>
      <c r="C36" s="276"/>
      <c r="D36" s="273"/>
      <c r="E36" s="240"/>
      <c r="F36" s="276"/>
      <c r="G36" s="4" t="s">
        <v>2981</v>
      </c>
      <c r="H36" s="276"/>
      <c r="I36" s="4">
        <v>30</v>
      </c>
      <c r="J36" s="4" t="s">
        <v>394</v>
      </c>
      <c r="K36" s="4" t="s">
        <v>1989</v>
      </c>
      <c r="L36" s="276"/>
      <c r="M36" s="272"/>
      <c r="N36" s="272"/>
      <c r="O36" s="272"/>
    </row>
    <row r="37" spans="1:15" s="4" customFormat="1" ht="42" customHeight="1">
      <c r="A37" s="279"/>
      <c r="B37" s="276"/>
      <c r="C37" s="276"/>
      <c r="D37" s="273"/>
      <c r="E37" s="240"/>
      <c r="F37" s="276"/>
      <c r="G37" s="4" t="s">
        <v>3538</v>
      </c>
      <c r="H37" s="4" t="s">
        <v>3285</v>
      </c>
      <c r="I37" s="4">
        <v>30</v>
      </c>
      <c r="J37" s="4" t="s">
        <v>3332</v>
      </c>
      <c r="K37" s="4" t="s">
        <v>3333</v>
      </c>
      <c r="L37" s="276"/>
      <c r="M37" s="272"/>
      <c r="N37" s="272"/>
      <c r="O37" s="272"/>
    </row>
    <row r="38" spans="1:15" s="4" customFormat="1" ht="79.5" customHeight="1">
      <c r="A38" s="12"/>
      <c r="B38" s="276"/>
      <c r="C38" s="276"/>
      <c r="D38" s="273"/>
      <c r="E38" s="240"/>
      <c r="F38" s="276"/>
      <c r="G38" s="4" t="s">
        <v>276</v>
      </c>
      <c r="H38" s="5" t="s">
        <v>4470</v>
      </c>
      <c r="I38" s="4">
        <v>30</v>
      </c>
      <c r="J38" s="4" t="s">
        <v>4256</v>
      </c>
      <c r="K38" s="4" t="s">
        <v>3396</v>
      </c>
      <c r="L38" s="276"/>
      <c r="M38" s="272"/>
      <c r="N38" s="272"/>
      <c r="O38" s="272"/>
    </row>
    <row r="39" spans="1:15" s="4" customFormat="1" ht="79.5" customHeight="1">
      <c r="A39" s="12"/>
      <c r="B39" s="276"/>
      <c r="C39" s="276"/>
      <c r="D39" s="273"/>
      <c r="E39" s="240"/>
      <c r="F39" s="276"/>
      <c r="H39" s="5" t="s">
        <v>4470</v>
      </c>
      <c r="I39" s="4">
        <v>30</v>
      </c>
      <c r="J39" s="4" t="s">
        <v>4228</v>
      </c>
      <c r="K39" s="4" t="s">
        <v>4228</v>
      </c>
      <c r="L39" s="276"/>
      <c r="M39" s="272"/>
      <c r="N39" s="272"/>
      <c r="O39" s="272"/>
    </row>
    <row r="40" spans="1:15" s="4" customFormat="1" ht="23.25" customHeight="1">
      <c r="A40" s="270" t="s">
        <v>782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</row>
    <row r="41" spans="1:15" s="4" customFormat="1" ht="19.5" customHeight="1">
      <c r="A41" s="9">
        <v>-1</v>
      </c>
      <c r="B41" s="10">
        <v>-2</v>
      </c>
      <c r="C41" s="9">
        <v>-3</v>
      </c>
      <c r="D41" s="10">
        <v>-4</v>
      </c>
      <c r="E41" s="9">
        <v>-5</v>
      </c>
      <c r="F41" s="10">
        <v>-6</v>
      </c>
      <c r="G41" s="9">
        <v>-7</v>
      </c>
      <c r="H41" s="10">
        <v>-8</v>
      </c>
      <c r="I41" s="9">
        <v>-9</v>
      </c>
      <c r="J41" s="10">
        <v>-10</v>
      </c>
      <c r="K41" s="9">
        <v>-11</v>
      </c>
      <c r="L41" s="10">
        <v>-12</v>
      </c>
      <c r="M41" s="9">
        <v>-13</v>
      </c>
      <c r="N41" s="10">
        <v>-14</v>
      </c>
      <c r="O41" s="9">
        <v>-15</v>
      </c>
    </row>
    <row r="42" spans="1:15" s="4" customFormat="1" ht="99" customHeight="1">
      <c r="A42" s="12"/>
      <c r="B42" s="7" t="s">
        <v>1670</v>
      </c>
      <c r="C42" s="4" t="s">
        <v>2974</v>
      </c>
      <c r="D42" s="4" t="s">
        <v>4104</v>
      </c>
      <c r="E42" s="7" t="s">
        <v>2432</v>
      </c>
      <c r="F42" s="4" t="s">
        <v>4</v>
      </c>
      <c r="G42" s="4" t="s">
        <v>3700</v>
      </c>
      <c r="H42" s="4" t="s">
        <v>137</v>
      </c>
      <c r="I42" s="4">
        <v>30</v>
      </c>
      <c r="J42" s="4" t="s">
        <v>3032</v>
      </c>
      <c r="K42" s="4" t="s">
        <v>2413</v>
      </c>
      <c r="L42" s="276">
        <v>150</v>
      </c>
      <c r="M42" s="276" t="s">
        <v>370</v>
      </c>
      <c r="N42" s="276"/>
      <c r="O42" s="276"/>
    </row>
    <row r="43" spans="1:15" s="4" customFormat="1" ht="89.25" customHeight="1">
      <c r="A43" s="12"/>
      <c r="B43" s="7" t="s">
        <v>786</v>
      </c>
      <c r="C43" s="7" t="s">
        <v>1799</v>
      </c>
      <c r="D43" s="7" t="s">
        <v>2093</v>
      </c>
      <c r="E43" s="7" t="s">
        <v>918</v>
      </c>
      <c r="F43" s="7" t="s">
        <v>2403</v>
      </c>
      <c r="G43" s="7" t="s">
        <v>917</v>
      </c>
      <c r="H43" s="4" t="s">
        <v>917</v>
      </c>
      <c r="L43" s="276"/>
      <c r="M43" s="276"/>
      <c r="N43" s="276"/>
      <c r="O43" s="276"/>
    </row>
    <row r="44" spans="1:15" s="4" customFormat="1" ht="27" customHeight="1">
      <c r="A44" s="270" t="s">
        <v>949</v>
      </c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</row>
    <row r="45" spans="1:15" s="4" customFormat="1" ht="21" customHeight="1">
      <c r="A45" s="9">
        <v>-1</v>
      </c>
      <c r="B45" s="10">
        <v>-2</v>
      </c>
      <c r="C45" s="9">
        <v>-3</v>
      </c>
      <c r="D45" s="10">
        <v>-4</v>
      </c>
      <c r="E45" s="9">
        <v>-5</v>
      </c>
      <c r="F45" s="10">
        <v>-6</v>
      </c>
      <c r="G45" s="9">
        <v>-7</v>
      </c>
      <c r="H45" s="10">
        <v>-8</v>
      </c>
      <c r="I45" s="9">
        <v>-9</v>
      </c>
      <c r="J45" s="10">
        <v>-10</v>
      </c>
      <c r="K45" s="9">
        <v>-11</v>
      </c>
      <c r="L45" s="10">
        <v>-12</v>
      </c>
      <c r="M45" s="9">
        <v>-13</v>
      </c>
      <c r="N45" s="10">
        <v>-14</v>
      </c>
      <c r="O45" s="9">
        <v>-15</v>
      </c>
    </row>
    <row r="46" spans="1:15" s="4" customFormat="1" ht="60" customHeight="1">
      <c r="A46" s="9"/>
      <c r="B46" s="4" t="s">
        <v>3877</v>
      </c>
      <c r="C46" s="4" t="s">
        <v>2974</v>
      </c>
      <c r="D46" s="7" t="s">
        <v>3131</v>
      </c>
      <c r="E46" s="7" t="s">
        <v>4666</v>
      </c>
      <c r="F46" s="4" t="s">
        <v>2921</v>
      </c>
      <c r="G46" s="4" t="s">
        <v>436</v>
      </c>
      <c r="H46" s="4" t="s">
        <v>437</v>
      </c>
      <c r="I46" s="4">
        <v>30</v>
      </c>
      <c r="J46" s="4" t="s">
        <v>777</v>
      </c>
      <c r="K46" s="4" t="s">
        <v>2237</v>
      </c>
      <c r="L46" s="10"/>
      <c r="M46" s="9"/>
      <c r="N46" s="10"/>
      <c r="O46" s="9"/>
    </row>
    <row r="47" spans="1:15" s="4" customFormat="1" ht="71.25" customHeight="1">
      <c r="A47" s="12"/>
      <c r="B47" s="4" t="s">
        <v>3877</v>
      </c>
      <c r="C47" s="4" t="s">
        <v>2974</v>
      </c>
      <c r="D47" s="7" t="s">
        <v>3131</v>
      </c>
      <c r="E47" s="7" t="s">
        <v>4666</v>
      </c>
      <c r="F47" s="4" t="s">
        <v>2921</v>
      </c>
      <c r="G47" s="4" t="s">
        <v>128</v>
      </c>
      <c r="H47" s="4" t="s">
        <v>47</v>
      </c>
      <c r="I47" s="4">
        <v>30</v>
      </c>
      <c r="J47" s="4" t="s">
        <v>744</v>
      </c>
      <c r="K47" s="4" t="s">
        <v>1390</v>
      </c>
      <c r="L47" s="4">
        <v>120</v>
      </c>
      <c r="M47" s="276" t="s">
        <v>370</v>
      </c>
      <c r="N47" s="276"/>
      <c r="O47" s="276"/>
    </row>
    <row r="48" spans="1:17" s="4" customFormat="1" ht="25.5" customHeight="1">
      <c r="A48" s="270" t="s">
        <v>1023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7" t="s">
        <v>1517</v>
      </c>
      <c r="Q48" s="7" t="s">
        <v>1514</v>
      </c>
    </row>
    <row r="49" spans="1:15" s="4" customFormat="1" ht="13.5" customHeight="1">
      <c r="A49" s="9">
        <v>-1</v>
      </c>
      <c r="B49" s="10">
        <v>-2</v>
      </c>
      <c r="C49" s="9">
        <v>-3</v>
      </c>
      <c r="D49" s="10">
        <v>-4</v>
      </c>
      <c r="E49" s="9">
        <v>-5</v>
      </c>
      <c r="F49" s="10">
        <v>-6</v>
      </c>
      <c r="G49" s="9">
        <v>-7</v>
      </c>
      <c r="H49" s="10">
        <v>-8</v>
      </c>
      <c r="I49" s="9">
        <v>-9</v>
      </c>
      <c r="J49" s="10">
        <v>-10</v>
      </c>
      <c r="K49" s="9">
        <v>-11</v>
      </c>
      <c r="L49" s="10">
        <v>-12</v>
      </c>
      <c r="M49" s="9">
        <v>-13</v>
      </c>
      <c r="N49" s="10">
        <v>-14</v>
      </c>
      <c r="O49" s="9">
        <v>-15</v>
      </c>
    </row>
    <row r="50" spans="1:15" s="4" customFormat="1" ht="54.75" customHeight="1">
      <c r="A50" s="279"/>
      <c r="B50" s="276" t="s">
        <v>1080</v>
      </c>
      <c r="C50" s="276" t="s">
        <v>2974</v>
      </c>
      <c r="D50" s="273" t="s">
        <v>4091</v>
      </c>
      <c r="E50" s="7" t="s">
        <v>172</v>
      </c>
      <c r="F50" s="276" t="s">
        <v>4021</v>
      </c>
      <c r="G50" s="4" t="s">
        <v>705</v>
      </c>
      <c r="H50" s="4" t="s">
        <v>3539</v>
      </c>
      <c r="I50" s="4">
        <v>23</v>
      </c>
      <c r="J50" s="133" t="s">
        <v>1367</v>
      </c>
      <c r="K50" s="133" t="s">
        <v>1624</v>
      </c>
      <c r="L50" s="276">
        <v>464</v>
      </c>
      <c r="M50" s="273" t="s">
        <v>2148</v>
      </c>
      <c r="N50" s="273"/>
      <c r="O50" s="273"/>
    </row>
    <row r="51" spans="1:16" s="4" customFormat="1" ht="63.75">
      <c r="A51" s="279"/>
      <c r="B51" s="276"/>
      <c r="C51" s="276"/>
      <c r="D51" s="273"/>
      <c r="E51" s="7" t="s">
        <v>172</v>
      </c>
      <c r="F51" s="276"/>
      <c r="G51" s="4" t="s">
        <v>3636</v>
      </c>
      <c r="H51" s="276" t="s">
        <v>2350</v>
      </c>
      <c r="I51" s="4">
        <v>23</v>
      </c>
      <c r="J51" s="170"/>
      <c r="K51" s="170"/>
      <c r="L51" s="276"/>
      <c r="M51" s="273"/>
      <c r="N51" s="273"/>
      <c r="O51" s="273"/>
      <c r="P51" s="114"/>
    </row>
    <row r="52" spans="1:15" s="4" customFormat="1" ht="63.75">
      <c r="A52" s="279"/>
      <c r="B52" s="276"/>
      <c r="C52" s="276"/>
      <c r="D52" s="273"/>
      <c r="E52" s="7" t="s">
        <v>172</v>
      </c>
      <c r="F52" s="276"/>
      <c r="G52" s="4" t="s">
        <v>1190</v>
      </c>
      <c r="H52" s="276"/>
      <c r="I52" s="4">
        <v>23</v>
      </c>
      <c r="J52" s="170"/>
      <c r="K52" s="170"/>
      <c r="L52" s="276"/>
      <c r="M52" s="273"/>
      <c r="N52" s="273"/>
      <c r="O52" s="273"/>
    </row>
    <row r="53" spans="1:15" s="4" customFormat="1" ht="63.75">
      <c r="A53" s="279"/>
      <c r="B53" s="276"/>
      <c r="C53" s="276"/>
      <c r="D53" s="273"/>
      <c r="E53" s="7" t="s">
        <v>172</v>
      </c>
      <c r="F53" s="276"/>
      <c r="G53" s="4" t="s">
        <v>3511</v>
      </c>
      <c r="H53" s="30" t="s">
        <v>3637</v>
      </c>
      <c r="I53" s="4">
        <v>23</v>
      </c>
      <c r="J53" s="170"/>
      <c r="K53" s="170"/>
      <c r="L53" s="276"/>
      <c r="M53" s="273"/>
      <c r="N53" s="273"/>
      <c r="O53" s="273"/>
    </row>
    <row r="54" spans="1:15" s="4" customFormat="1" ht="63.75">
      <c r="A54" s="279"/>
      <c r="B54" s="276"/>
      <c r="C54" s="276"/>
      <c r="D54" s="273"/>
      <c r="E54" s="7" t="s">
        <v>172</v>
      </c>
      <c r="F54" s="276"/>
      <c r="G54" s="4" t="s">
        <v>3058</v>
      </c>
      <c r="H54" s="4" t="s">
        <v>2312</v>
      </c>
      <c r="I54" s="4">
        <v>23</v>
      </c>
      <c r="J54" s="170"/>
      <c r="K54" s="170"/>
      <c r="L54" s="276"/>
      <c r="M54" s="273"/>
      <c r="N54" s="273"/>
      <c r="O54" s="273"/>
    </row>
    <row r="55" spans="1:15" s="4" customFormat="1" ht="35.25" customHeight="1">
      <c r="A55" s="279"/>
      <c r="B55" s="276"/>
      <c r="C55" s="276"/>
      <c r="D55" s="273"/>
      <c r="E55" s="7" t="s">
        <v>172</v>
      </c>
      <c r="F55" s="276"/>
      <c r="G55" s="4" t="s">
        <v>686</v>
      </c>
      <c r="H55" s="4" t="s">
        <v>2388</v>
      </c>
      <c r="I55" s="4">
        <v>23</v>
      </c>
      <c r="J55" s="170"/>
      <c r="K55" s="170"/>
      <c r="L55" s="276"/>
      <c r="M55" s="273"/>
      <c r="N55" s="273"/>
      <c r="O55" s="273"/>
    </row>
    <row r="56" spans="1:15" s="4" customFormat="1" ht="102" customHeight="1">
      <c r="A56" s="279"/>
      <c r="B56" s="276"/>
      <c r="C56" s="276"/>
      <c r="D56" s="273"/>
      <c r="E56" s="7"/>
      <c r="F56" s="276"/>
      <c r="J56" s="30"/>
      <c r="K56" s="30"/>
      <c r="L56" s="276"/>
      <c r="M56" s="273"/>
      <c r="N56" s="273"/>
      <c r="O56" s="273"/>
    </row>
    <row r="57" spans="1:15" s="4" customFormat="1" ht="22.5" customHeight="1">
      <c r="A57" s="270" t="s">
        <v>3004</v>
      </c>
      <c r="B57" s="270"/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122"/>
    </row>
    <row r="58" spans="1:15" s="4" customFormat="1" ht="17.25" customHeight="1">
      <c r="A58" s="9">
        <v>-1</v>
      </c>
      <c r="B58" s="10">
        <v>-2</v>
      </c>
      <c r="C58" s="9">
        <v>-3</v>
      </c>
      <c r="D58" s="10">
        <v>-4</v>
      </c>
      <c r="E58" s="9">
        <v>-5</v>
      </c>
      <c r="F58" s="10">
        <v>-6</v>
      </c>
      <c r="G58" s="9">
        <v>-7</v>
      </c>
      <c r="H58" s="10">
        <v>-8</v>
      </c>
      <c r="I58" s="9">
        <v>-9</v>
      </c>
      <c r="J58" s="10">
        <v>-10</v>
      </c>
      <c r="K58" s="9">
        <v>-11</v>
      </c>
      <c r="L58" s="10">
        <v>-12</v>
      </c>
      <c r="M58" s="9">
        <v>-13</v>
      </c>
      <c r="N58" s="10">
        <v>-14</v>
      </c>
      <c r="O58" s="9">
        <v>-15</v>
      </c>
    </row>
    <row r="59" spans="1:15" s="4" customFormat="1" ht="105.75" customHeight="1">
      <c r="A59" s="12"/>
      <c r="B59" s="4" t="s">
        <v>1711</v>
      </c>
      <c r="C59" s="4" t="s">
        <v>2974</v>
      </c>
      <c r="D59" s="7" t="s">
        <v>1049</v>
      </c>
      <c r="E59" s="7" t="s">
        <v>3346</v>
      </c>
      <c r="F59" s="4" t="s">
        <v>3696</v>
      </c>
      <c r="G59" s="4" t="s">
        <v>2140</v>
      </c>
      <c r="H59" s="4" t="s">
        <v>2693</v>
      </c>
      <c r="I59" s="4">
        <v>30</v>
      </c>
      <c r="J59" s="4" t="s">
        <v>306</v>
      </c>
      <c r="K59" s="4" t="s">
        <v>2964</v>
      </c>
      <c r="L59" s="4">
        <v>30</v>
      </c>
      <c r="M59" s="276" t="s">
        <v>2148</v>
      </c>
      <c r="N59" s="276"/>
      <c r="O59" s="276"/>
    </row>
    <row r="60" spans="1:15" s="4" customFormat="1" ht="35.25" customHeight="1">
      <c r="A60" s="270" t="s">
        <v>4122</v>
      </c>
      <c r="B60" s="270"/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</row>
    <row r="61" spans="1:15" s="4" customFormat="1" ht="41.25" customHeight="1">
      <c r="A61" s="9">
        <v>-1</v>
      </c>
      <c r="B61" s="10">
        <v>-2</v>
      </c>
      <c r="C61" s="9">
        <v>-3</v>
      </c>
      <c r="D61" s="10">
        <v>-4</v>
      </c>
      <c r="E61" s="9">
        <v>-5</v>
      </c>
      <c r="F61" s="10">
        <v>-6</v>
      </c>
      <c r="G61" s="9">
        <v>-7</v>
      </c>
      <c r="H61" s="10">
        <v>-8</v>
      </c>
      <c r="I61" s="9">
        <v>-9</v>
      </c>
      <c r="J61" s="10">
        <v>-10</v>
      </c>
      <c r="K61" s="9">
        <v>-11</v>
      </c>
      <c r="L61" s="10">
        <v>-12</v>
      </c>
      <c r="M61" s="9">
        <v>-13</v>
      </c>
      <c r="N61" s="10">
        <v>-14</v>
      </c>
      <c r="O61" s="9">
        <v>-15</v>
      </c>
    </row>
    <row r="62" spans="1:15" s="4" customFormat="1" ht="61.5" customHeight="1">
      <c r="A62" s="12"/>
      <c r="B62" s="77" t="s">
        <v>2123</v>
      </c>
      <c r="C62" s="77" t="s">
        <v>2629</v>
      </c>
      <c r="D62" s="77" t="s">
        <v>2093</v>
      </c>
      <c r="E62" s="23" t="s">
        <v>3328</v>
      </c>
      <c r="F62" s="77" t="s">
        <v>2658</v>
      </c>
      <c r="G62" s="4" t="s">
        <v>917</v>
      </c>
      <c r="H62" s="4" t="s">
        <v>917</v>
      </c>
      <c r="L62" s="4">
        <v>210</v>
      </c>
      <c r="M62" s="276" t="s">
        <v>3095</v>
      </c>
      <c r="N62" s="276"/>
      <c r="O62" s="276"/>
    </row>
    <row r="63" spans="1:15" s="4" customFormat="1" ht="107.25" customHeight="1">
      <c r="A63" s="12"/>
      <c r="B63" s="7" t="s">
        <v>1863</v>
      </c>
      <c r="C63" s="25" t="s">
        <v>2629</v>
      </c>
      <c r="D63" s="25" t="s">
        <v>2093</v>
      </c>
      <c r="E63" s="25" t="s">
        <v>3798</v>
      </c>
      <c r="F63" s="25">
        <v>250</v>
      </c>
      <c r="G63" s="4" t="s">
        <v>917</v>
      </c>
      <c r="H63" s="4" t="s">
        <v>917</v>
      </c>
      <c r="L63" s="25">
        <v>60</v>
      </c>
      <c r="M63" s="276"/>
      <c r="N63" s="276"/>
      <c r="O63" s="276"/>
    </row>
    <row r="64" spans="1:15" s="4" customFormat="1" ht="76.5" customHeight="1">
      <c r="A64" s="12"/>
      <c r="B64" s="7" t="s">
        <v>2214</v>
      </c>
      <c r="C64" s="25" t="s">
        <v>2629</v>
      </c>
      <c r="D64" s="25" t="s">
        <v>2093</v>
      </c>
      <c r="E64" s="25" t="s">
        <v>3387</v>
      </c>
      <c r="F64" s="25">
        <v>245</v>
      </c>
      <c r="G64" s="4" t="s">
        <v>917</v>
      </c>
      <c r="H64" s="4" t="s">
        <v>917</v>
      </c>
      <c r="L64" s="25">
        <v>120</v>
      </c>
      <c r="M64" s="276"/>
      <c r="N64" s="276"/>
      <c r="O64" s="276"/>
    </row>
    <row r="65" spans="1:15" s="4" customFormat="1" ht="30" customHeight="1">
      <c r="A65" s="270" t="s">
        <v>4584</v>
      </c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</row>
    <row r="66" spans="1:15" s="4" customFormat="1" ht="32.25" customHeight="1">
      <c r="A66" s="9">
        <v>-1</v>
      </c>
      <c r="B66" s="10">
        <v>-2</v>
      </c>
      <c r="C66" s="9">
        <v>-3</v>
      </c>
      <c r="D66" s="10">
        <v>-4</v>
      </c>
      <c r="E66" s="9">
        <v>-5</v>
      </c>
      <c r="F66" s="10">
        <v>-6</v>
      </c>
      <c r="G66" s="9">
        <v>-7</v>
      </c>
      <c r="H66" s="10">
        <v>-8</v>
      </c>
      <c r="I66" s="9">
        <v>-9</v>
      </c>
      <c r="J66" s="10">
        <v>-10</v>
      </c>
      <c r="K66" s="9">
        <v>-11</v>
      </c>
      <c r="L66" s="10">
        <v>-12</v>
      </c>
      <c r="M66" s="9">
        <v>-13</v>
      </c>
      <c r="N66" s="10">
        <v>-14</v>
      </c>
      <c r="O66" s="9">
        <v>-15</v>
      </c>
    </row>
    <row r="67" spans="2:15" s="4" customFormat="1" ht="52.5" customHeight="1">
      <c r="B67" s="77" t="s">
        <v>1479</v>
      </c>
      <c r="C67" s="77" t="s">
        <v>527</v>
      </c>
      <c r="D67" s="77" t="s">
        <v>2093</v>
      </c>
      <c r="E67" s="23" t="s">
        <v>2142</v>
      </c>
      <c r="F67" s="77" t="s">
        <v>1270</v>
      </c>
      <c r="G67" s="4" t="s">
        <v>1779</v>
      </c>
      <c r="H67" s="4" t="s">
        <v>1063</v>
      </c>
      <c r="I67" s="4">
        <v>30</v>
      </c>
      <c r="J67" s="4" t="s">
        <v>1347</v>
      </c>
      <c r="K67" s="4" t="s">
        <v>2957</v>
      </c>
      <c r="L67" s="276">
        <v>330</v>
      </c>
      <c r="M67" s="276" t="s">
        <v>3095</v>
      </c>
      <c r="N67" s="276"/>
      <c r="O67" s="276"/>
    </row>
    <row r="68" spans="2:15" s="4" customFormat="1" ht="55.5" customHeight="1">
      <c r="B68" s="77" t="s">
        <v>1479</v>
      </c>
      <c r="C68" s="77" t="s">
        <v>527</v>
      </c>
      <c r="D68" s="77" t="s">
        <v>2093</v>
      </c>
      <c r="E68" s="23" t="s">
        <v>2142</v>
      </c>
      <c r="F68" s="77" t="s">
        <v>1270</v>
      </c>
      <c r="G68" s="4" t="s">
        <v>1337</v>
      </c>
      <c r="H68" s="4" t="s">
        <v>1063</v>
      </c>
      <c r="I68" s="4">
        <v>30</v>
      </c>
      <c r="J68" s="4" t="s">
        <v>2188</v>
      </c>
      <c r="K68" s="4" t="s">
        <v>2414</v>
      </c>
      <c r="L68" s="276"/>
      <c r="M68" s="276"/>
      <c r="N68" s="276"/>
      <c r="O68" s="276"/>
    </row>
    <row r="69" spans="2:15" s="4" customFormat="1" ht="55.5" customHeight="1">
      <c r="B69" s="77" t="s">
        <v>1479</v>
      </c>
      <c r="C69" s="77" t="s">
        <v>527</v>
      </c>
      <c r="D69" s="77" t="s">
        <v>2093</v>
      </c>
      <c r="E69" s="23" t="s">
        <v>2142</v>
      </c>
      <c r="F69" s="77"/>
      <c r="G69" s="4" t="s">
        <v>819</v>
      </c>
      <c r="H69" s="4" t="s">
        <v>1063</v>
      </c>
      <c r="I69" s="4">
        <v>30</v>
      </c>
      <c r="J69" s="4" t="s">
        <v>567</v>
      </c>
      <c r="K69" s="4" t="s">
        <v>2957</v>
      </c>
      <c r="L69" s="276"/>
      <c r="M69" s="276"/>
      <c r="N69" s="276"/>
      <c r="O69" s="276"/>
    </row>
    <row r="70" spans="1:15" s="4" customFormat="1" ht="26.25" customHeight="1">
      <c r="A70" s="270" t="s">
        <v>2358</v>
      </c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</row>
    <row r="71" spans="1:15" s="4" customFormat="1" ht="26.25" customHeight="1">
      <c r="A71" s="9">
        <v>-1</v>
      </c>
      <c r="B71" s="10">
        <v>-2</v>
      </c>
      <c r="C71" s="9">
        <v>-3</v>
      </c>
      <c r="D71" s="10">
        <v>-4</v>
      </c>
      <c r="E71" s="9">
        <v>-5</v>
      </c>
      <c r="F71" s="10">
        <v>-6</v>
      </c>
      <c r="G71" s="9">
        <v>-7</v>
      </c>
      <c r="H71" s="10">
        <v>-8</v>
      </c>
      <c r="I71" s="9">
        <v>-9</v>
      </c>
      <c r="J71" s="10">
        <v>-10</v>
      </c>
      <c r="K71" s="9">
        <v>-11</v>
      </c>
      <c r="L71" s="10">
        <v>-12</v>
      </c>
      <c r="M71" s="9">
        <v>-13</v>
      </c>
      <c r="N71" s="10">
        <v>-14</v>
      </c>
      <c r="O71" s="9">
        <v>-15</v>
      </c>
    </row>
    <row r="72" spans="1:15" s="4" customFormat="1" ht="92.25" customHeight="1">
      <c r="A72" s="12"/>
      <c r="B72" s="77" t="s">
        <v>617</v>
      </c>
      <c r="C72" s="77" t="s">
        <v>2267</v>
      </c>
      <c r="D72" s="77" t="s">
        <v>2093</v>
      </c>
      <c r="E72" s="23" t="s">
        <v>1522</v>
      </c>
      <c r="F72" s="77" t="s">
        <v>1270</v>
      </c>
      <c r="G72" s="4" t="s">
        <v>917</v>
      </c>
      <c r="H72" s="4" t="s">
        <v>917</v>
      </c>
      <c r="L72" s="4">
        <v>180</v>
      </c>
      <c r="M72" s="276" t="s">
        <v>3095</v>
      </c>
      <c r="N72" s="276"/>
      <c r="O72" s="276"/>
    </row>
    <row r="73" spans="1:15" s="4" customFormat="1" ht="31.5" customHeight="1">
      <c r="A73" s="270" t="s">
        <v>848</v>
      </c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</row>
    <row r="74" spans="1:15" s="4" customFormat="1" ht="30.75" customHeight="1">
      <c r="A74" s="9">
        <v>-1</v>
      </c>
      <c r="B74" s="10">
        <v>-2</v>
      </c>
      <c r="C74" s="9">
        <v>-3</v>
      </c>
      <c r="D74" s="10">
        <v>-4</v>
      </c>
      <c r="E74" s="9">
        <v>-5</v>
      </c>
      <c r="F74" s="10">
        <v>-6</v>
      </c>
      <c r="G74" s="9">
        <v>-7</v>
      </c>
      <c r="H74" s="10">
        <v>-8</v>
      </c>
      <c r="I74" s="9">
        <v>-9</v>
      </c>
      <c r="J74" s="10">
        <v>-10</v>
      </c>
      <c r="K74" s="9">
        <v>-11</v>
      </c>
      <c r="L74" s="10">
        <v>-12</v>
      </c>
      <c r="M74" s="9">
        <v>-13</v>
      </c>
      <c r="N74" s="10">
        <v>-14</v>
      </c>
      <c r="O74" s="9">
        <v>-15</v>
      </c>
    </row>
    <row r="75" spans="1:15" s="4" customFormat="1" ht="84" customHeight="1">
      <c r="A75" s="12"/>
      <c r="B75" s="7" t="s">
        <v>3367</v>
      </c>
      <c r="C75" s="7" t="s">
        <v>1907</v>
      </c>
      <c r="D75" s="7" t="s">
        <v>2093</v>
      </c>
      <c r="E75" s="7" t="s">
        <v>2038</v>
      </c>
      <c r="F75" s="7" t="s">
        <v>3289</v>
      </c>
      <c r="G75" s="4" t="s">
        <v>917</v>
      </c>
      <c r="H75" s="4" t="s">
        <v>917</v>
      </c>
      <c r="L75" s="7">
        <v>240</v>
      </c>
      <c r="M75" s="276" t="s">
        <v>3095</v>
      </c>
      <c r="N75" s="276"/>
      <c r="O75" s="276"/>
    </row>
    <row r="76" spans="1:15" s="4" customFormat="1" ht="30" customHeight="1">
      <c r="A76" s="270" t="s">
        <v>648</v>
      </c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</row>
    <row r="77" spans="1:15" s="4" customFormat="1" ht="33" customHeight="1">
      <c r="A77" s="9">
        <v>-1</v>
      </c>
      <c r="B77" s="10">
        <v>-2</v>
      </c>
      <c r="C77" s="9">
        <v>-3</v>
      </c>
      <c r="D77" s="10">
        <v>-4</v>
      </c>
      <c r="E77" s="9">
        <v>-5</v>
      </c>
      <c r="F77" s="10">
        <v>-6</v>
      </c>
      <c r="G77" s="9">
        <v>-7</v>
      </c>
      <c r="H77" s="10">
        <v>-8</v>
      </c>
      <c r="I77" s="9">
        <v>-9</v>
      </c>
      <c r="J77" s="10">
        <v>-10</v>
      </c>
      <c r="K77" s="9">
        <v>-11</v>
      </c>
      <c r="L77" s="10">
        <v>-12</v>
      </c>
      <c r="M77" s="9">
        <v>-13</v>
      </c>
      <c r="N77" s="10">
        <v>-14</v>
      </c>
      <c r="O77" s="9">
        <v>-15</v>
      </c>
    </row>
    <row r="78" spans="1:15" s="4" customFormat="1" ht="104.25" customHeight="1">
      <c r="A78" s="12"/>
      <c r="B78" s="7" t="s">
        <v>2036</v>
      </c>
      <c r="C78" s="7" t="s">
        <v>2039</v>
      </c>
      <c r="D78" s="7" t="s">
        <v>2093</v>
      </c>
      <c r="E78" s="7" t="s">
        <v>3491</v>
      </c>
      <c r="F78" s="7" t="s">
        <v>2256</v>
      </c>
      <c r="G78" s="4" t="s">
        <v>917</v>
      </c>
      <c r="H78" s="4" t="s">
        <v>917</v>
      </c>
      <c r="L78" s="4">
        <v>150</v>
      </c>
      <c r="M78" s="276" t="s">
        <v>3095</v>
      </c>
      <c r="N78" s="276"/>
      <c r="O78" s="276"/>
    </row>
    <row r="79" spans="1:15" s="4" customFormat="1" ht="27.75" customHeight="1">
      <c r="A79" s="270" t="s">
        <v>3669</v>
      </c>
      <c r="B79" s="270"/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</row>
    <row r="80" spans="1:15" s="4" customFormat="1" ht="22.5" customHeight="1">
      <c r="A80" s="9">
        <v>-1</v>
      </c>
      <c r="B80" s="10">
        <v>-2</v>
      </c>
      <c r="C80" s="9">
        <v>-3</v>
      </c>
      <c r="D80" s="10">
        <v>-4</v>
      </c>
      <c r="E80" s="9">
        <v>-5</v>
      </c>
      <c r="F80" s="10">
        <v>-6</v>
      </c>
      <c r="G80" s="9">
        <v>-7</v>
      </c>
      <c r="H80" s="10">
        <v>-8</v>
      </c>
      <c r="I80" s="9">
        <v>-9</v>
      </c>
      <c r="J80" s="10">
        <v>-10</v>
      </c>
      <c r="K80" s="9">
        <v>-11</v>
      </c>
      <c r="L80" s="10">
        <v>-12</v>
      </c>
      <c r="M80" s="9">
        <v>-13</v>
      </c>
      <c r="N80" s="10">
        <v>-14</v>
      </c>
      <c r="O80" s="9">
        <v>-15</v>
      </c>
    </row>
    <row r="81" spans="1:15" s="4" customFormat="1" ht="101.25" customHeight="1">
      <c r="A81" s="12"/>
      <c r="B81" s="7" t="s">
        <v>2037</v>
      </c>
      <c r="C81" s="7" t="s">
        <v>3492</v>
      </c>
      <c r="D81" s="7" t="s">
        <v>2093</v>
      </c>
      <c r="E81" s="7" t="s">
        <v>2447</v>
      </c>
      <c r="F81" s="7" t="s">
        <v>1576</v>
      </c>
      <c r="G81" s="4" t="s">
        <v>917</v>
      </c>
      <c r="H81" s="4" t="s">
        <v>917</v>
      </c>
      <c r="L81" s="7">
        <v>120</v>
      </c>
      <c r="M81" s="276" t="s">
        <v>3095</v>
      </c>
      <c r="N81" s="276"/>
      <c r="O81" s="276"/>
    </row>
    <row r="82" spans="1:15" ht="12.75">
      <c r="A82" s="270" t="s">
        <v>4178</v>
      </c>
      <c r="B82" s="270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</row>
    <row r="83" spans="1:15" ht="12.75">
      <c r="A83" s="9">
        <v>-1</v>
      </c>
      <c r="B83" s="10">
        <v>-2</v>
      </c>
      <c r="C83" s="9">
        <v>-3</v>
      </c>
      <c r="D83" s="10">
        <v>-4</v>
      </c>
      <c r="E83" s="9">
        <v>-5</v>
      </c>
      <c r="F83" s="10">
        <v>-6</v>
      </c>
      <c r="G83" s="9">
        <v>-7</v>
      </c>
      <c r="H83" s="10">
        <v>-8</v>
      </c>
      <c r="I83" s="9">
        <v>-9</v>
      </c>
      <c r="J83" s="10">
        <v>-10</v>
      </c>
      <c r="K83" s="9">
        <v>-11</v>
      </c>
      <c r="L83" s="10">
        <v>-12</v>
      </c>
      <c r="M83" s="9">
        <v>-13</v>
      </c>
      <c r="N83" s="10">
        <v>-14</v>
      </c>
      <c r="O83" s="9">
        <v>-15</v>
      </c>
    </row>
    <row r="84" spans="2:15" ht="48">
      <c r="B84" s="6" t="s">
        <v>4179</v>
      </c>
      <c r="C84" s="6" t="s">
        <v>4340</v>
      </c>
      <c r="D84" s="6" t="s">
        <v>2093</v>
      </c>
      <c r="E84" s="6" t="s">
        <v>1194</v>
      </c>
      <c r="F84" s="6">
        <v>200</v>
      </c>
      <c r="G84" s="6"/>
      <c r="L84" s="7">
        <v>120</v>
      </c>
      <c r="M84" s="276" t="s">
        <v>3095</v>
      </c>
      <c r="N84" s="276"/>
      <c r="O84" s="276"/>
    </row>
    <row r="85" spans="1:15" ht="12.75">
      <c r="A85" s="270" t="s">
        <v>4652</v>
      </c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</row>
    <row r="86" spans="1:15" ht="12.75">
      <c r="A86" s="9">
        <v>-1</v>
      </c>
      <c r="B86" s="10">
        <v>-2</v>
      </c>
      <c r="C86" s="9">
        <v>-3</v>
      </c>
      <c r="D86" s="10">
        <v>-4</v>
      </c>
      <c r="E86" s="9">
        <v>-5</v>
      </c>
      <c r="F86" s="10">
        <v>-6</v>
      </c>
      <c r="G86" s="174">
        <v>-7</v>
      </c>
      <c r="H86" s="10">
        <v>-8</v>
      </c>
      <c r="I86" s="9">
        <v>-9</v>
      </c>
      <c r="J86" s="10">
        <v>-10</v>
      </c>
      <c r="K86" s="9">
        <v>-11</v>
      </c>
      <c r="L86" s="10">
        <v>-12</v>
      </c>
      <c r="M86" s="9">
        <v>-13</v>
      </c>
      <c r="N86" s="10">
        <v>-14</v>
      </c>
      <c r="O86" s="9">
        <v>-15</v>
      </c>
    </row>
    <row r="87" spans="2:14" s="21" customFormat="1" ht="158.25" customHeight="1">
      <c r="B87" s="3" t="s">
        <v>4653</v>
      </c>
      <c r="C87" s="3" t="s">
        <v>2488</v>
      </c>
      <c r="D87" s="3" t="s">
        <v>2093</v>
      </c>
      <c r="E87" s="3" t="s">
        <v>99</v>
      </c>
      <c r="F87" s="166" t="s">
        <v>3212</v>
      </c>
      <c r="G87" s="21" t="s">
        <v>2578</v>
      </c>
      <c r="H87" s="173" t="s">
        <v>2577</v>
      </c>
      <c r="L87" s="21">
        <v>330</v>
      </c>
      <c r="M87" s="171" t="s">
        <v>2895</v>
      </c>
      <c r="N87" s="171" t="s">
        <v>4055</v>
      </c>
    </row>
    <row r="88" spans="7:14" ht="30" customHeight="1">
      <c r="G88" s="175"/>
      <c r="M88" s="169"/>
      <c r="N88" s="168"/>
    </row>
    <row r="89" spans="7:14" ht="30" customHeight="1">
      <c r="G89" s="175"/>
      <c r="M89" s="169"/>
      <c r="N89" s="168"/>
    </row>
    <row r="90" spans="7:14" ht="30" customHeight="1">
      <c r="G90" s="175"/>
      <c r="M90" s="169"/>
      <c r="N90" s="168"/>
    </row>
    <row r="91" spans="1:14" ht="30" customHeight="1">
      <c r="A91" s="162"/>
      <c r="B91" s="162"/>
      <c r="C91" s="162"/>
      <c r="D91" s="162"/>
      <c r="E91" s="162"/>
      <c r="F91" s="162"/>
      <c r="G91" s="162"/>
      <c r="H91" s="162"/>
      <c r="M91" s="169"/>
      <c r="N91" s="168"/>
    </row>
    <row r="92" spans="13:14" ht="30" customHeight="1">
      <c r="M92" s="169"/>
      <c r="N92" s="168"/>
    </row>
    <row r="93" spans="13:14" ht="30" customHeight="1">
      <c r="M93" s="169"/>
      <c r="N93" s="168"/>
    </row>
    <row r="94" spans="13:14" ht="30" customHeight="1">
      <c r="M94" s="169"/>
      <c r="N94" s="168"/>
    </row>
    <row r="95" spans="13:14" ht="30" customHeight="1">
      <c r="M95" s="169"/>
      <c r="N95" s="168"/>
    </row>
    <row r="96" spans="13:14" ht="30" customHeight="1">
      <c r="M96" s="169"/>
      <c r="N96" s="168"/>
    </row>
    <row r="97" spans="13:14" ht="30" customHeight="1">
      <c r="M97" s="169"/>
      <c r="N97" s="168"/>
    </row>
    <row r="98" spans="13:14" ht="15">
      <c r="M98" s="169"/>
      <c r="N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spans="13:14" ht="15">
      <c r="M110" s="169"/>
      <c r="N110" s="169"/>
    </row>
  </sheetData>
  <sheetProtection/>
  <mergeCells count="93">
    <mergeCell ref="A76:O76"/>
    <mergeCell ref="M29:O29"/>
    <mergeCell ref="A85:O85"/>
    <mergeCell ref="A82:O82"/>
    <mergeCell ref="M84:O84"/>
    <mergeCell ref="A35:A37"/>
    <mergeCell ref="A30:O30"/>
    <mergeCell ref="M67:O69"/>
    <mergeCell ref="M42:O43"/>
    <mergeCell ref="A60:O60"/>
    <mergeCell ref="O7:O13"/>
    <mergeCell ref="A14:O14"/>
    <mergeCell ref="L7:L13"/>
    <mergeCell ref="I7:I10"/>
    <mergeCell ref="H11:H13"/>
    <mergeCell ref="K7:K10"/>
    <mergeCell ref="J7:J10"/>
    <mergeCell ref="K11:K13"/>
    <mergeCell ref="D7:D13"/>
    <mergeCell ref="M7:M13"/>
    <mergeCell ref="M81:O81"/>
    <mergeCell ref="M47:O47"/>
    <mergeCell ref="N7:N13"/>
    <mergeCell ref="A50:A56"/>
    <mergeCell ref="M16:O16"/>
    <mergeCell ref="M19:O20"/>
    <mergeCell ref="A33:O33"/>
    <mergeCell ref="M32:O32"/>
    <mergeCell ref="H35:H36"/>
    <mergeCell ref="F7:F13"/>
    <mergeCell ref="A1:O2"/>
    <mergeCell ref="A3:A4"/>
    <mergeCell ref="B3:B4"/>
    <mergeCell ref="C3:C4"/>
    <mergeCell ref="D3:D4"/>
    <mergeCell ref="E3:E4"/>
    <mergeCell ref="F3:F4"/>
    <mergeCell ref="O3:O4"/>
    <mergeCell ref="G3:G4"/>
    <mergeCell ref="I3:K3"/>
    <mergeCell ref="M62:O64"/>
    <mergeCell ref="D50:D56"/>
    <mergeCell ref="H3:H4"/>
    <mergeCell ref="L3:N3"/>
    <mergeCell ref="A5:O5"/>
    <mergeCell ref="A7:A13"/>
    <mergeCell ref="B7:B13"/>
    <mergeCell ref="C7:C13"/>
    <mergeCell ref="E7:E13"/>
    <mergeCell ref="A17:O17"/>
    <mergeCell ref="H7:H10"/>
    <mergeCell ref="I11:I13"/>
    <mergeCell ref="J11:J13"/>
    <mergeCell ref="A19:A20"/>
    <mergeCell ref="A23:A26"/>
    <mergeCell ref="B23:B26"/>
    <mergeCell ref="C23:C26"/>
    <mergeCell ref="A21:O21"/>
    <mergeCell ref="M23:O26"/>
    <mergeCell ref="F23:F26"/>
    <mergeCell ref="H23:H24"/>
    <mergeCell ref="D23:D26"/>
    <mergeCell ref="E23:E26"/>
    <mergeCell ref="L19:L20"/>
    <mergeCell ref="B50:B56"/>
    <mergeCell ref="C50:C56"/>
    <mergeCell ref="L50:L56"/>
    <mergeCell ref="L23:L26"/>
    <mergeCell ref="D35:D39"/>
    <mergeCell ref="F35:F39"/>
    <mergeCell ref="C35:C39"/>
    <mergeCell ref="B35:B39"/>
    <mergeCell ref="A27:O27"/>
    <mergeCell ref="A79:O79"/>
    <mergeCell ref="M75:O75"/>
    <mergeCell ref="M50:O56"/>
    <mergeCell ref="M59:O59"/>
    <mergeCell ref="A65:O65"/>
    <mergeCell ref="A70:O70"/>
    <mergeCell ref="M72:O72"/>
    <mergeCell ref="F50:F56"/>
    <mergeCell ref="H51:H52"/>
    <mergeCell ref="A57:N57"/>
    <mergeCell ref="M35:O39"/>
    <mergeCell ref="M78:O78"/>
    <mergeCell ref="A73:O73"/>
    <mergeCell ref="A40:O40"/>
    <mergeCell ref="L42:L43"/>
    <mergeCell ref="A44:O44"/>
    <mergeCell ref="A48:O48"/>
    <mergeCell ref="L67:L69"/>
    <mergeCell ref="E35:E39"/>
    <mergeCell ref="L35:L39"/>
  </mergeCells>
  <printOptions/>
  <pageMargins left="0.24" right="0.2" top="0.42" bottom="0.45" header="0.33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7"/>
  <sheetViews>
    <sheetView tabSelected="1" workbookViewId="0" topLeftCell="A36">
      <selection activeCell="A43" sqref="A43:O43"/>
    </sheetView>
  </sheetViews>
  <sheetFormatPr defaultColWidth="9.140625" defaultRowHeight="12.75"/>
  <cols>
    <col min="1" max="1" width="4.140625" style="137" customWidth="1"/>
    <col min="2" max="2" width="11.421875" style="137" customWidth="1"/>
    <col min="3" max="3" width="10.28125" style="137" customWidth="1"/>
    <col min="4" max="4" width="7.57421875" style="137" customWidth="1"/>
    <col min="5" max="5" width="31.28125" style="137" customWidth="1"/>
    <col min="6" max="6" width="7.00390625" style="137" customWidth="1"/>
    <col min="7" max="7" width="8.140625" style="137" customWidth="1"/>
    <col min="8" max="8" width="16.7109375" style="137" customWidth="1"/>
    <col min="9" max="9" width="6.7109375" style="137" customWidth="1"/>
    <col min="10" max="10" width="5.57421875" style="137" customWidth="1"/>
    <col min="11" max="11" width="7.00390625" style="137" customWidth="1"/>
    <col min="12" max="12" width="6.421875" style="137" customWidth="1"/>
    <col min="13" max="13" width="7.57421875" style="137" customWidth="1"/>
    <col min="14" max="14" width="7.28125" style="137" customWidth="1"/>
    <col min="15" max="16" width="9.140625" style="137" customWidth="1"/>
    <col min="17" max="17" width="14.8515625" style="137" customWidth="1"/>
    <col min="18" max="19" width="9.140625" style="137" customWidth="1"/>
    <col min="20" max="20" width="25.8515625" style="137" customWidth="1"/>
    <col min="21" max="16384" width="9.140625" style="137" customWidth="1"/>
  </cols>
  <sheetData>
    <row r="1" spans="1:15" ht="12.75">
      <c r="A1" s="299" t="s">
        <v>4537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</row>
    <row r="2" spans="1:15" ht="12.75">
      <c r="A2" s="300" t="s">
        <v>738</v>
      </c>
      <c r="B2" s="300" t="s">
        <v>739</v>
      </c>
      <c r="C2" s="300" t="s">
        <v>740</v>
      </c>
      <c r="D2" s="300" t="s">
        <v>741</v>
      </c>
      <c r="E2" s="300" t="s">
        <v>2289</v>
      </c>
      <c r="F2" s="300" t="s">
        <v>2621</v>
      </c>
      <c r="G2" s="300" t="s">
        <v>2622</v>
      </c>
      <c r="H2" s="300" t="s">
        <v>614</v>
      </c>
      <c r="I2" s="300" t="s">
        <v>615</v>
      </c>
      <c r="J2" s="300"/>
      <c r="K2" s="300"/>
      <c r="L2" s="300" t="s">
        <v>616</v>
      </c>
      <c r="M2" s="300"/>
      <c r="N2" s="300"/>
      <c r="O2" s="305" t="s">
        <v>1667</v>
      </c>
    </row>
    <row r="3" spans="1:15" ht="102">
      <c r="A3" s="300"/>
      <c r="B3" s="300"/>
      <c r="C3" s="300"/>
      <c r="D3" s="300"/>
      <c r="E3" s="300"/>
      <c r="F3" s="300"/>
      <c r="G3" s="300"/>
      <c r="H3" s="300"/>
      <c r="I3" s="153" t="s">
        <v>1668</v>
      </c>
      <c r="J3" s="153" t="s">
        <v>3893</v>
      </c>
      <c r="K3" s="153" t="s">
        <v>1329</v>
      </c>
      <c r="L3" s="153" t="s">
        <v>1312</v>
      </c>
      <c r="M3" s="153" t="s">
        <v>2547</v>
      </c>
      <c r="N3" s="153" t="s">
        <v>4342</v>
      </c>
      <c r="O3" s="305"/>
    </row>
    <row r="4" spans="1:18" ht="22.5" customHeight="1">
      <c r="A4" s="323" t="s">
        <v>4389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163"/>
      <c r="Q4" s="163"/>
      <c r="R4" s="164"/>
    </row>
    <row r="5" spans="1:18" ht="17.25" customHeight="1">
      <c r="A5" s="139">
        <v>1</v>
      </c>
      <c r="B5" s="139">
        <v>2</v>
      </c>
      <c r="C5" s="139">
        <v>3</v>
      </c>
      <c r="D5" s="139">
        <v>4</v>
      </c>
      <c r="E5" s="139">
        <v>5</v>
      </c>
      <c r="F5" s="139">
        <v>6</v>
      </c>
      <c r="G5" s="139">
        <v>7</v>
      </c>
      <c r="H5" s="139">
        <v>8</v>
      </c>
      <c r="I5" s="139">
        <v>9</v>
      </c>
      <c r="J5" s="139">
        <v>10</v>
      </c>
      <c r="K5" s="139">
        <v>11</v>
      </c>
      <c r="L5" s="139">
        <v>12</v>
      </c>
      <c r="M5" s="139">
        <v>13</v>
      </c>
      <c r="N5" s="137">
        <v>14</v>
      </c>
      <c r="O5" s="137">
        <v>15</v>
      </c>
      <c r="P5" s="165"/>
      <c r="Q5" s="165"/>
      <c r="R5" s="103"/>
    </row>
    <row r="6" spans="1:14" ht="45" customHeight="1">
      <c r="A6" s="137">
        <v>1</v>
      </c>
      <c r="B6" s="109" t="s">
        <v>4069</v>
      </c>
      <c r="C6" s="138" t="s">
        <v>4252</v>
      </c>
      <c r="D6" s="137" t="s">
        <v>363</v>
      </c>
      <c r="E6" s="109" t="s">
        <v>1525</v>
      </c>
      <c r="F6" s="109" t="s">
        <v>4039</v>
      </c>
      <c r="L6" s="109">
        <v>90</v>
      </c>
      <c r="M6" s="137" t="s">
        <v>3614</v>
      </c>
      <c r="N6" s="137" t="s">
        <v>3615</v>
      </c>
    </row>
    <row r="7" spans="1:15" ht="24" customHeight="1">
      <c r="A7" s="323" t="s">
        <v>4390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</row>
    <row r="8" spans="1:15" ht="22.5" customHeight="1">
      <c r="A8" s="139">
        <v>1</v>
      </c>
      <c r="B8" s="139">
        <v>2</v>
      </c>
      <c r="C8" s="139">
        <v>3</v>
      </c>
      <c r="D8" s="139">
        <v>4</v>
      </c>
      <c r="E8" s="139">
        <v>5</v>
      </c>
      <c r="F8" s="139">
        <v>6</v>
      </c>
      <c r="G8" s="139">
        <v>7</v>
      </c>
      <c r="H8" s="139">
        <v>8</v>
      </c>
      <c r="I8" s="139">
        <v>9</v>
      </c>
      <c r="J8" s="139">
        <v>10</v>
      </c>
      <c r="K8" s="139">
        <v>11</v>
      </c>
      <c r="L8" s="139">
        <v>12</v>
      </c>
      <c r="M8" s="139">
        <v>13</v>
      </c>
      <c r="N8" s="137">
        <v>14</v>
      </c>
      <c r="O8" s="137">
        <v>15</v>
      </c>
    </row>
    <row r="9" spans="1:14" ht="42" customHeight="1">
      <c r="A9" s="137">
        <v>2</v>
      </c>
      <c r="B9" s="109" t="s">
        <v>4253</v>
      </c>
      <c r="C9" s="138" t="s">
        <v>4252</v>
      </c>
      <c r="D9" s="109" t="s">
        <v>770</v>
      </c>
      <c r="E9" s="137" t="s">
        <v>1256</v>
      </c>
      <c r="F9" s="109" t="s">
        <v>402</v>
      </c>
      <c r="L9" s="109">
        <v>90</v>
      </c>
      <c r="M9" s="137" t="s">
        <v>3616</v>
      </c>
      <c r="N9" s="137" t="s">
        <v>3617</v>
      </c>
    </row>
    <row r="10" spans="1:15" ht="22.5" customHeight="1">
      <c r="A10" s="323" t="s">
        <v>2436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</row>
    <row r="11" spans="1:15" ht="24" customHeight="1">
      <c r="A11" s="139">
        <v>1</v>
      </c>
      <c r="B11" s="139">
        <v>2</v>
      </c>
      <c r="C11" s="139">
        <v>3</v>
      </c>
      <c r="D11" s="139">
        <v>4</v>
      </c>
      <c r="E11" s="139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  <c r="N11" s="137">
        <v>14</v>
      </c>
      <c r="O11" s="137">
        <v>15</v>
      </c>
    </row>
    <row r="12" spans="1:14" ht="54" customHeight="1">
      <c r="A12" s="137">
        <v>3</v>
      </c>
      <c r="B12" s="109" t="s">
        <v>1257</v>
      </c>
      <c r="C12" s="138" t="s">
        <v>4252</v>
      </c>
      <c r="D12" s="109" t="s">
        <v>1258</v>
      </c>
      <c r="E12" s="137" t="s">
        <v>1259</v>
      </c>
      <c r="F12" s="109" t="s">
        <v>2583</v>
      </c>
      <c r="L12" s="109">
        <v>90</v>
      </c>
      <c r="M12" s="137" t="s">
        <v>3618</v>
      </c>
      <c r="N12" s="137" t="s">
        <v>3615</v>
      </c>
    </row>
    <row r="13" spans="1:15" ht="24.75" customHeight="1">
      <c r="A13" s="323" t="s">
        <v>152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</row>
    <row r="14" spans="1:15" ht="21" customHeight="1">
      <c r="A14" s="139">
        <v>1</v>
      </c>
      <c r="B14" s="139">
        <v>2</v>
      </c>
      <c r="C14" s="139">
        <v>3</v>
      </c>
      <c r="D14" s="139">
        <v>4</v>
      </c>
      <c r="E14" s="139">
        <v>5</v>
      </c>
      <c r="F14" s="139">
        <v>6</v>
      </c>
      <c r="G14" s="139">
        <v>7</v>
      </c>
      <c r="H14" s="139">
        <v>8</v>
      </c>
      <c r="I14" s="139">
        <v>9</v>
      </c>
      <c r="J14" s="139">
        <v>10</v>
      </c>
      <c r="K14" s="139">
        <v>11</v>
      </c>
      <c r="L14" s="139">
        <v>12</v>
      </c>
      <c r="M14" s="139">
        <v>13</v>
      </c>
      <c r="N14" s="137">
        <v>14</v>
      </c>
      <c r="O14" s="137">
        <v>15</v>
      </c>
    </row>
    <row r="15" spans="1:14" ht="46.5" customHeight="1">
      <c r="A15" s="137">
        <v>4</v>
      </c>
      <c r="B15" s="138" t="s">
        <v>3743</v>
      </c>
      <c r="C15" s="138" t="s">
        <v>4252</v>
      </c>
      <c r="D15" s="109" t="s">
        <v>1186</v>
      </c>
      <c r="E15" s="137" t="s">
        <v>1881</v>
      </c>
      <c r="F15" s="109" t="s">
        <v>1882</v>
      </c>
      <c r="L15" s="109">
        <v>90</v>
      </c>
      <c r="M15" s="137" t="s">
        <v>3619</v>
      </c>
      <c r="N15" s="137" t="s">
        <v>3615</v>
      </c>
    </row>
    <row r="16" spans="1:15" ht="19.5" customHeight="1">
      <c r="A16" s="323" t="s">
        <v>3858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</row>
    <row r="17" spans="1:15" ht="23.25" customHeight="1">
      <c r="A17" s="139">
        <v>1</v>
      </c>
      <c r="B17" s="139">
        <v>2</v>
      </c>
      <c r="C17" s="139">
        <v>3</v>
      </c>
      <c r="D17" s="139">
        <v>4</v>
      </c>
      <c r="E17" s="139">
        <v>5</v>
      </c>
      <c r="F17" s="139">
        <v>6</v>
      </c>
      <c r="G17" s="139">
        <v>7</v>
      </c>
      <c r="H17" s="139">
        <v>8</v>
      </c>
      <c r="I17" s="139">
        <v>9</v>
      </c>
      <c r="J17" s="139">
        <v>10</v>
      </c>
      <c r="K17" s="139">
        <v>11</v>
      </c>
      <c r="L17" s="139">
        <v>12</v>
      </c>
      <c r="M17" s="139">
        <v>13</v>
      </c>
      <c r="N17" s="137">
        <v>14</v>
      </c>
      <c r="O17" s="137">
        <v>15</v>
      </c>
    </row>
    <row r="18" spans="1:14" ht="57.75" customHeight="1">
      <c r="A18" s="137">
        <v>5</v>
      </c>
      <c r="B18" s="109" t="s">
        <v>1883</v>
      </c>
      <c r="C18" s="109" t="s">
        <v>4252</v>
      </c>
      <c r="D18" s="121" t="s">
        <v>4372</v>
      </c>
      <c r="E18" s="109" t="s">
        <v>2729</v>
      </c>
      <c r="F18" s="109" t="s">
        <v>3696</v>
      </c>
      <c r="L18" s="109">
        <v>60</v>
      </c>
      <c r="M18" s="137" t="s">
        <v>3620</v>
      </c>
      <c r="N18" s="137" t="s">
        <v>3615</v>
      </c>
    </row>
    <row r="19" spans="1:15" ht="20.25" customHeight="1">
      <c r="A19" s="323" t="s">
        <v>4451</v>
      </c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</row>
    <row r="20" spans="1:15" ht="19.5" customHeight="1">
      <c r="A20" s="139">
        <v>1</v>
      </c>
      <c r="B20" s="139">
        <v>2</v>
      </c>
      <c r="C20" s="139">
        <v>3</v>
      </c>
      <c r="D20" s="139">
        <v>4</v>
      </c>
      <c r="E20" s="139">
        <v>5</v>
      </c>
      <c r="F20" s="139">
        <v>6</v>
      </c>
      <c r="G20" s="139">
        <v>7</v>
      </c>
      <c r="H20" s="139">
        <v>8</v>
      </c>
      <c r="I20" s="139">
        <v>9</v>
      </c>
      <c r="J20" s="139">
        <v>10</v>
      </c>
      <c r="K20" s="139">
        <v>11</v>
      </c>
      <c r="L20" s="139">
        <v>12</v>
      </c>
      <c r="M20" s="139">
        <v>13</v>
      </c>
      <c r="N20" s="137">
        <v>14</v>
      </c>
      <c r="O20" s="137">
        <v>15</v>
      </c>
    </row>
    <row r="21" spans="1:27" ht="42" customHeight="1">
      <c r="A21" s="137">
        <v>6</v>
      </c>
      <c r="B21" s="109" t="s">
        <v>1884</v>
      </c>
      <c r="C21" s="109" t="s">
        <v>4252</v>
      </c>
      <c r="D21" s="109" t="s">
        <v>4372</v>
      </c>
      <c r="E21" s="109" t="s">
        <v>3608</v>
      </c>
      <c r="F21" s="109" t="s">
        <v>3289</v>
      </c>
      <c r="L21" s="109">
        <v>60</v>
      </c>
      <c r="M21" s="137" t="s">
        <v>3616</v>
      </c>
      <c r="N21" s="137" t="s">
        <v>3621</v>
      </c>
      <c r="Q21" s="138" t="s">
        <v>3740</v>
      </c>
      <c r="R21" s="138" t="s">
        <v>4252</v>
      </c>
      <c r="S21" s="137" t="s">
        <v>4091</v>
      </c>
      <c r="T21" s="140" t="s">
        <v>3741</v>
      </c>
      <c r="U21" s="138" t="s">
        <v>3742</v>
      </c>
      <c r="AA21" s="109">
        <v>90</v>
      </c>
    </row>
    <row r="22" spans="1:24" ht="24.75" customHeight="1">
      <c r="A22" s="323" t="s">
        <v>4452</v>
      </c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Q22" s="140"/>
      <c r="R22" s="138"/>
      <c r="X22" s="109"/>
    </row>
    <row r="23" spans="1:24" ht="21" customHeight="1">
      <c r="A23" s="139">
        <v>1</v>
      </c>
      <c r="B23" s="139">
        <v>2</v>
      </c>
      <c r="C23" s="139">
        <v>3</v>
      </c>
      <c r="D23" s="139">
        <v>4</v>
      </c>
      <c r="E23" s="139">
        <v>5</v>
      </c>
      <c r="F23" s="139">
        <v>6</v>
      </c>
      <c r="G23" s="139">
        <v>7</v>
      </c>
      <c r="H23" s="139">
        <v>8</v>
      </c>
      <c r="I23" s="139">
        <v>9</v>
      </c>
      <c r="J23" s="139">
        <v>10</v>
      </c>
      <c r="K23" s="139">
        <v>11</v>
      </c>
      <c r="L23" s="139">
        <v>12</v>
      </c>
      <c r="M23" s="139">
        <v>13</v>
      </c>
      <c r="N23" s="137">
        <v>14</v>
      </c>
      <c r="O23" s="137">
        <v>15</v>
      </c>
      <c r="Q23" s="140"/>
      <c r="R23" s="138"/>
      <c r="X23" s="109"/>
    </row>
    <row r="24" spans="1:24" ht="46.5" customHeight="1">
      <c r="A24" s="137">
        <v>7</v>
      </c>
      <c r="B24" s="109" t="s">
        <v>556</v>
      </c>
      <c r="C24" s="109" t="s">
        <v>4252</v>
      </c>
      <c r="D24" s="109" t="s">
        <v>1446</v>
      </c>
      <c r="E24" s="116" t="s">
        <v>3172</v>
      </c>
      <c r="F24" s="138" t="s">
        <v>3696</v>
      </c>
      <c r="L24" s="109">
        <v>60</v>
      </c>
      <c r="M24" s="137" t="s">
        <v>3622</v>
      </c>
      <c r="N24" s="137" t="s">
        <v>921</v>
      </c>
      <c r="Q24" s="109" t="s">
        <v>557</v>
      </c>
      <c r="R24" s="109" t="s">
        <v>4252</v>
      </c>
      <c r="S24" s="109" t="s">
        <v>1446</v>
      </c>
      <c r="T24" s="109" t="s">
        <v>4349</v>
      </c>
      <c r="X24" s="109">
        <v>60</v>
      </c>
    </row>
    <row r="25" spans="1:24" ht="21" customHeight="1">
      <c r="A25" s="323" t="s">
        <v>2435</v>
      </c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109"/>
      <c r="Q25" s="109"/>
      <c r="R25" s="138"/>
      <c r="X25" s="109"/>
    </row>
    <row r="26" spans="1:24" ht="23.25" customHeight="1">
      <c r="A26" s="139">
        <v>1</v>
      </c>
      <c r="B26" s="139">
        <v>2</v>
      </c>
      <c r="C26" s="139">
        <v>3</v>
      </c>
      <c r="D26" s="139">
        <v>4</v>
      </c>
      <c r="E26" s="139">
        <v>5</v>
      </c>
      <c r="F26" s="139">
        <v>6</v>
      </c>
      <c r="G26" s="139">
        <v>7</v>
      </c>
      <c r="H26" s="139">
        <v>8</v>
      </c>
      <c r="I26" s="139">
        <v>9</v>
      </c>
      <c r="J26" s="139">
        <v>10</v>
      </c>
      <c r="K26" s="139">
        <v>11</v>
      </c>
      <c r="L26" s="139">
        <v>12</v>
      </c>
      <c r="M26" s="139">
        <v>13</v>
      </c>
      <c r="N26" s="137">
        <v>14</v>
      </c>
      <c r="O26" s="137">
        <v>15</v>
      </c>
      <c r="P26" s="109"/>
      <c r="Q26" s="109"/>
      <c r="R26" s="138"/>
      <c r="X26" s="109"/>
    </row>
    <row r="27" spans="1:14" ht="65.25" customHeight="1">
      <c r="A27" s="137">
        <v>8</v>
      </c>
      <c r="B27" s="109" t="s">
        <v>556</v>
      </c>
      <c r="C27" s="109" t="s">
        <v>4252</v>
      </c>
      <c r="D27" s="137" t="s">
        <v>879</v>
      </c>
      <c r="E27" s="116" t="s">
        <v>1197</v>
      </c>
      <c r="F27" s="109" t="s">
        <v>3289</v>
      </c>
      <c r="L27" s="109">
        <v>60</v>
      </c>
      <c r="M27" s="137" t="s">
        <v>3618</v>
      </c>
      <c r="N27" s="137" t="s">
        <v>922</v>
      </c>
    </row>
    <row r="28" spans="1:15" ht="27" customHeight="1">
      <c r="A28" s="323" t="s">
        <v>1311</v>
      </c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</row>
    <row r="29" spans="1:15" ht="26.25" customHeight="1">
      <c r="A29" s="139">
        <v>1</v>
      </c>
      <c r="B29" s="139">
        <v>2</v>
      </c>
      <c r="C29" s="139">
        <v>3</v>
      </c>
      <c r="D29" s="139">
        <v>4</v>
      </c>
      <c r="E29" s="139">
        <v>5</v>
      </c>
      <c r="F29" s="139">
        <v>6</v>
      </c>
      <c r="G29" s="139">
        <v>7</v>
      </c>
      <c r="H29" s="139">
        <v>8</v>
      </c>
      <c r="I29" s="139">
        <v>9</v>
      </c>
      <c r="J29" s="139">
        <v>10</v>
      </c>
      <c r="K29" s="139">
        <v>11</v>
      </c>
      <c r="L29" s="139">
        <v>12</v>
      </c>
      <c r="M29" s="139">
        <v>13</v>
      </c>
      <c r="N29" s="137">
        <v>14</v>
      </c>
      <c r="O29" s="137">
        <v>15</v>
      </c>
    </row>
    <row r="30" spans="1:14" ht="74.25" customHeight="1">
      <c r="A30" s="137">
        <v>9</v>
      </c>
      <c r="B30" s="109" t="s">
        <v>557</v>
      </c>
      <c r="C30" s="109" t="s">
        <v>4252</v>
      </c>
      <c r="D30" s="137" t="s">
        <v>879</v>
      </c>
      <c r="E30" s="109" t="s">
        <v>2999</v>
      </c>
      <c r="F30" s="109" t="s">
        <v>3289</v>
      </c>
      <c r="L30" s="109">
        <v>60</v>
      </c>
      <c r="M30" s="137" t="s">
        <v>923</v>
      </c>
      <c r="N30" s="137" t="s">
        <v>924</v>
      </c>
    </row>
    <row r="31" spans="1:15" ht="23.25" customHeight="1">
      <c r="A31" s="323" t="s">
        <v>4097</v>
      </c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</row>
    <row r="32" spans="1:15" ht="23.25" customHeight="1">
      <c r="A32" s="139">
        <v>1</v>
      </c>
      <c r="B32" s="139">
        <v>2</v>
      </c>
      <c r="C32" s="139">
        <v>3</v>
      </c>
      <c r="D32" s="139">
        <v>4</v>
      </c>
      <c r="E32" s="139">
        <v>5</v>
      </c>
      <c r="F32" s="139">
        <v>6</v>
      </c>
      <c r="G32" s="139">
        <v>7</v>
      </c>
      <c r="H32" s="139">
        <v>8</v>
      </c>
      <c r="I32" s="139">
        <v>9</v>
      </c>
      <c r="J32" s="139">
        <v>10</v>
      </c>
      <c r="K32" s="139">
        <v>11</v>
      </c>
      <c r="L32" s="139">
        <v>12</v>
      </c>
      <c r="M32" s="139">
        <v>13</v>
      </c>
      <c r="N32" s="137">
        <v>14</v>
      </c>
      <c r="O32" s="137">
        <v>15</v>
      </c>
    </row>
    <row r="33" spans="1:14" ht="41.25" customHeight="1">
      <c r="A33" s="137">
        <v>10</v>
      </c>
      <c r="B33" s="137" t="s">
        <v>2514</v>
      </c>
      <c r="C33" s="137" t="s">
        <v>568</v>
      </c>
      <c r="D33" s="137" t="s">
        <v>4252</v>
      </c>
      <c r="E33" s="137" t="s">
        <v>2896</v>
      </c>
      <c r="F33" s="137" t="s">
        <v>3208</v>
      </c>
      <c r="L33" s="137">
        <v>60</v>
      </c>
      <c r="M33" s="137" t="s">
        <v>3618</v>
      </c>
      <c r="N33" s="137" t="s">
        <v>922</v>
      </c>
    </row>
    <row r="34" spans="1:15" ht="20.25" customHeight="1">
      <c r="A34" s="323" t="s">
        <v>3679</v>
      </c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</row>
    <row r="35" spans="1:15" ht="27.75" customHeight="1">
      <c r="A35" s="139">
        <v>1</v>
      </c>
      <c r="B35" s="139">
        <v>2</v>
      </c>
      <c r="C35" s="139">
        <v>3</v>
      </c>
      <c r="D35" s="139">
        <v>4</v>
      </c>
      <c r="E35" s="139">
        <v>5</v>
      </c>
      <c r="F35" s="139">
        <v>6</v>
      </c>
      <c r="G35" s="139">
        <v>7</v>
      </c>
      <c r="H35" s="139">
        <v>8</v>
      </c>
      <c r="I35" s="139">
        <v>9</v>
      </c>
      <c r="J35" s="139">
        <v>10</v>
      </c>
      <c r="K35" s="139">
        <v>11</v>
      </c>
      <c r="L35" s="139">
        <v>12</v>
      </c>
      <c r="M35" s="139">
        <v>13</v>
      </c>
      <c r="N35" s="137">
        <v>14</v>
      </c>
      <c r="O35" s="137">
        <v>15</v>
      </c>
    </row>
    <row r="36" spans="1:14" ht="45" customHeight="1">
      <c r="A36" s="137">
        <v>11</v>
      </c>
      <c r="B36" s="137" t="s">
        <v>2897</v>
      </c>
      <c r="C36" s="137" t="s">
        <v>2629</v>
      </c>
      <c r="D36" s="137" t="s">
        <v>4252</v>
      </c>
      <c r="E36" s="119" t="s">
        <v>2898</v>
      </c>
      <c r="F36" s="137" t="s">
        <v>2062</v>
      </c>
      <c r="L36" s="137">
        <v>60</v>
      </c>
      <c r="M36" s="137" t="s">
        <v>925</v>
      </c>
      <c r="N36" s="137" t="s">
        <v>926</v>
      </c>
    </row>
    <row r="37" spans="1:15" ht="24" customHeight="1">
      <c r="A37" s="323" t="s">
        <v>3542</v>
      </c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</row>
    <row r="38" spans="1:15" ht="24" customHeight="1">
      <c r="A38" s="139">
        <v>1</v>
      </c>
      <c r="B38" s="139">
        <v>2</v>
      </c>
      <c r="C38" s="139">
        <v>3</v>
      </c>
      <c r="D38" s="139">
        <v>4</v>
      </c>
      <c r="E38" s="139">
        <v>5</v>
      </c>
      <c r="F38" s="139">
        <v>6</v>
      </c>
      <c r="G38" s="139">
        <v>7</v>
      </c>
      <c r="H38" s="139">
        <v>8</v>
      </c>
      <c r="I38" s="139">
        <v>9</v>
      </c>
      <c r="J38" s="139">
        <v>10</v>
      </c>
      <c r="K38" s="139">
        <v>11</v>
      </c>
      <c r="L38" s="139">
        <v>12</v>
      </c>
      <c r="M38" s="139">
        <v>13</v>
      </c>
      <c r="N38" s="137">
        <v>14</v>
      </c>
      <c r="O38" s="137">
        <v>15</v>
      </c>
    </row>
    <row r="39" spans="1:14" ht="36">
      <c r="A39" s="137">
        <v>12</v>
      </c>
      <c r="B39" s="137" t="s">
        <v>4270</v>
      </c>
      <c r="C39" s="137" t="s">
        <v>4171</v>
      </c>
      <c r="D39" s="137" t="s">
        <v>4252</v>
      </c>
      <c r="E39" s="119" t="s">
        <v>1526</v>
      </c>
      <c r="F39" s="137" t="s">
        <v>2062</v>
      </c>
      <c r="L39" s="137">
        <v>60</v>
      </c>
      <c r="M39" s="137" t="s">
        <v>3614</v>
      </c>
      <c r="N39" s="137" t="s">
        <v>1462</v>
      </c>
    </row>
    <row r="40" spans="1:15" ht="22.5" customHeight="1">
      <c r="A40" s="323" t="s">
        <v>2806</v>
      </c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</row>
    <row r="41" spans="1:15" ht="29.25" customHeight="1">
      <c r="A41" s="139">
        <v>1</v>
      </c>
      <c r="B41" s="139">
        <v>2</v>
      </c>
      <c r="C41" s="139">
        <v>3</v>
      </c>
      <c r="D41" s="139">
        <v>4</v>
      </c>
      <c r="E41" s="139">
        <v>5</v>
      </c>
      <c r="F41" s="139">
        <v>6</v>
      </c>
      <c r="G41" s="139">
        <v>7</v>
      </c>
      <c r="H41" s="139">
        <v>8</v>
      </c>
      <c r="I41" s="139">
        <v>9</v>
      </c>
      <c r="J41" s="139">
        <v>10</v>
      </c>
      <c r="K41" s="139">
        <v>11</v>
      </c>
      <c r="L41" s="139">
        <v>12</v>
      </c>
      <c r="M41" s="139">
        <v>13</v>
      </c>
      <c r="N41" s="137">
        <v>14</v>
      </c>
      <c r="O41" s="137">
        <v>15</v>
      </c>
    </row>
    <row r="42" spans="1:14" ht="39.75" customHeight="1">
      <c r="A42" s="137">
        <v>13</v>
      </c>
      <c r="B42" s="137" t="s">
        <v>4271</v>
      </c>
      <c r="C42" s="137" t="s">
        <v>4098</v>
      </c>
      <c r="D42" s="137" t="s">
        <v>4252</v>
      </c>
      <c r="E42" s="137" t="s">
        <v>4497</v>
      </c>
      <c r="F42" s="137" t="s">
        <v>2062</v>
      </c>
      <c r="L42" s="137">
        <v>60</v>
      </c>
      <c r="M42" s="137" t="s">
        <v>3622</v>
      </c>
      <c r="N42" s="137" t="s">
        <v>1660</v>
      </c>
    </row>
    <row r="43" spans="1:15" ht="24" customHeight="1">
      <c r="A43" s="323" t="s">
        <v>487</v>
      </c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</row>
    <row r="44" spans="1:15" ht="27" customHeight="1">
      <c r="A44" s="139">
        <v>1</v>
      </c>
      <c r="B44" s="139">
        <v>2</v>
      </c>
      <c r="C44" s="139">
        <v>3</v>
      </c>
      <c r="D44" s="139">
        <v>4</v>
      </c>
      <c r="E44" s="139">
        <v>5</v>
      </c>
      <c r="F44" s="139">
        <v>6</v>
      </c>
      <c r="G44" s="139">
        <v>7</v>
      </c>
      <c r="H44" s="139">
        <v>8</v>
      </c>
      <c r="I44" s="139">
        <v>9</v>
      </c>
      <c r="J44" s="139">
        <v>10</v>
      </c>
      <c r="K44" s="139">
        <v>11</v>
      </c>
      <c r="L44" s="139">
        <v>12</v>
      </c>
      <c r="M44" s="139">
        <v>13</v>
      </c>
      <c r="N44" s="137">
        <v>14</v>
      </c>
      <c r="O44" s="137">
        <v>15</v>
      </c>
    </row>
    <row r="45" spans="1:14" ht="87.75" customHeight="1">
      <c r="A45" s="137">
        <v>14</v>
      </c>
      <c r="B45" s="137" t="s">
        <v>4498</v>
      </c>
      <c r="C45" s="137" t="s">
        <v>1092</v>
      </c>
      <c r="D45" s="137" t="s">
        <v>4252</v>
      </c>
      <c r="E45" s="109" t="s">
        <v>1524</v>
      </c>
      <c r="F45" s="137" t="s">
        <v>2062</v>
      </c>
      <c r="L45" s="137">
        <v>60</v>
      </c>
      <c r="M45" s="137" t="s">
        <v>927</v>
      </c>
      <c r="N45" s="137" t="s">
        <v>3614</v>
      </c>
    </row>
    <row r="46" spans="1:15" ht="28.5" customHeight="1">
      <c r="A46" s="323" t="s">
        <v>2044</v>
      </c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</row>
    <row r="47" spans="1:15" ht="28.5" customHeight="1">
      <c r="A47" s="139">
        <v>1</v>
      </c>
      <c r="B47" s="139">
        <v>2</v>
      </c>
      <c r="C47" s="139">
        <v>3</v>
      </c>
      <c r="D47" s="139">
        <v>4</v>
      </c>
      <c r="E47" s="139">
        <v>5</v>
      </c>
      <c r="F47" s="139">
        <v>6</v>
      </c>
      <c r="G47" s="139">
        <v>7</v>
      </c>
      <c r="H47" s="139">
        <v>8</v>
      </c>
      <c r="I47" s="139">
        <v>9</v>
      </c>
      <c r="J47" s="139">
        <v>10</v>
      </c>
      <c r="K47" s="139">
        <v>11</v>
      </c>
      <c r="L47" s="139">
        <v>12</v>
      </c>
      <c r="M47" s="139">
        <v>13</v>
      </c>
      <c r="N47" s="137">
        <v>14</v>
      </c>
      <c r="O47" s="137">
        <v>15</v>
      </c>
    </row>
    <row r="48" spans="1:14" ht="51" customHeight="1">
      <c r="A48" s="137">
        <v>15</v>
      </c>
      <c r="B48" s="137" t="s">
        <v>1093</v>
      </c>
      <c r="C48" s="112" t="s">
        <v>4162</v>
      </c>
      <c r="D48" s="137" t="s">
        <v>4252</v>
      </c>
      <c r="E48" s="109" t="s">
        <v>3594</v>
      </c>
      <c r="F48" s="137" t="s">
        <v>2583</v>
      </c>
      <c r="L48" s="137">
        <v>60</v>
      </c>
      <c r="M48" s="137" t="s">
        <v>3619</v>
      </c>
      <c r="N48" s="137" t="s">
        <v>3614</v>
      </c>
    </row>
    <row r="49" spans="1:15" ht="24.75" customHeight="1">
      <c r="A49" s="323" t="s">
        <v>2045</v>
      </c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</row>
    <row r="50" spans="1:15" ht="27" customHeight="1">
      <c r="A50" s="139">
        <v>1</v>
      </c>
      <c r="B50" s="139">
        <v>2</v>
      </c>
      <c r="C50" s="139">
        <v>3</v>
      </c>
      <c r="D50" s="139">
        <v>4</v>
      </c>
      <c r="E50" s="139">
        <v>5</v>
      </c>
      <c r="F50" s="139">
        <v>6</v>
      </c>
      <c r="G50" s="139">
        <v>7</v>
      </c>
      <c r="H50" s="139">
        <v>8</v>
      </c>
      <c r="I50" s="139">
        <v>9</v>
      </c>
      <c r="J50" s="139">
        <v>10</v>
      </c>
      <c r="K50" s="139">
        <v>11</v>
      </c>
      <c r="L50" s="139">
        <v>12</v>
      </c>
      <c r="M50" s="139">
        <v>13</v>
      </c>
      <c r="N50" s="137">
        <v>14</v>
      </c>
      <c r="O50" s="137">
        <v>15</v>
      </c>
    </row>
    <row r="51" spans="1:14" ht="55.5" customHeight="1">
      <c r="A51" s="137">
        <v>16</v>
      </c>
      <c r="B51" s="137" t="s">
        <v>3595</v>
      </c>
      <c r="C51" s="137" t="s">
        <v>3596</v>
      </c>
      <c r="D51" s="137" t="s">
        <v>4252</v>
      </c>
      <c r="E51" s="109" t="s">
        <v>1601</v>
      </c>
      <c r="F51" s="137" t="s">
        <v>4210</v>
      </c>
      <c r="L51" s="137">
        <v>60</v>
      </c>
      <c r="M51" s="137" t="s">
        <v>3365</v>
      </c>
      <c r="N51" s="137" t="s">
        <v>928</v>
      </c>
    </row>
    <row r="52" spans="1:15" ht="25.5" customHeight="1">
      <c r="A52" s="323" t="s">
        <v>2046</v>
      </c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</row>
    <row r="53" spans="1:15" ht="31.5" customHeight="1">
      <c r="A53" s="139">
        <v>1</v>
      </c>
      <c r="B53" s="139">
        <v>2</v>
      </c>
      <c r="C53" s="139">
        <v>3</v>
      </c>
      <c r="D53" s="139">
        <v>4</v>
      </c>
      <c r="E53" s="139">
        <v>5</v>
      </c>
      <c r="F53" s="139">
        <v>6</v>
      </c>
      <c r="G53" s="139">
        <v>7</v>
      </c>
      <c r="H53" s="139">
        <v>8</v>
      </c>
      <c r="I53" s="139">
        <v>9</v>
      </c>
      <c r="J53" s="139">
        <v>10</v>
      </c>
      <c r="K53" s="139">
        <v>11</v>
      </c>
      <c r="L53" s="139">
        <v>12</v>
      </c>
      <c r="M53" s="139">
        <v>13</v>
      </c>
      <c r="N53" s="137">
        <v>14</v>
      </c>
      <c r="O53" s="137">
        <v>15</v>
      </c>
    </row>
    <row r="54" spans="1:14" ht="35.25" customHeight="1">
      <c r="A54" s="137">
        <v>17</v>
      </c>
      <c r="B54" s="137" t="s">
        <v>2698</v>
      </c>
      <c r="C54" s="137" t="s">
        <v>3010</v>
      </c>
      <c r="D54" s="137" t="s">
        <v>4252</v>
      </c>
      <c r="E54" s="109" t="s">
        <v>1527</v>
      </c>
      <c r="F54" s="137" t="s">
        <v>2403</v>
      </c>
      <c r="L54" s="137">
        <v>60</v>
      </c>
      <c r="M54" s="137" t="s">
        <v>929</v>
      </c>
      <c r="N54" s="137" t="s">
        <v>930</v>
      </c>
    </row>
    <row r="55" spans="1:15" ht="18.75" customHeight="1">
      <c r="A55" s="323" t="s">
        <v>3613</v>
      </c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</row>
    <row r="56" spans="1:15" ht="21" customHeight="1">
      <c r="A56" s="139">
        <v>1</v>
      </c>
      <c r="B56" s="139">
        <v>2</v>
      </c>
      <c r="C56" s="139">
        <v>3</v>
      </c>
      <c r="D56" s="139">
        <v>4</v>
      </c>
      <c r="E56" s="139">
        <v>5</v>
      </c>
      <c r="F56" s="139">
        <v>6</v>
      </c>
      <c r="G56" s="139">
        <v>7</v>
      </c>
      <c r="H56" s="139">
        <v>8</v>
      </c>
      <c r="I56" s="139">
        <v>9</v>
      </c>
      <c r="J56" s="139">
        <v>10</v>
      </c>
      <c r="K56" s="139">
        <v>11</v>
      </c>
      <c r="L56" s="139">
        <v>12</v>
      </c>
      <c r="M56" s="139">
        <v>13</v>
      </c>
      <c r="N56" s="137">
        <v>14</v>
      </c>
      <c r="O56" s="137">
        <v>15</v>
      </c>
    </row>
    <row r="57" spans="1:14" ht="41.25" customHeight="1">
      <c r="A57" s="137">
        <v>18</v>
      </c>
      <c r="B57" s="137" t="s">
        <v>2282</v>
      </c>
      <c r="C57" s="109" t="s">
        <v>404</v>
      </c>
      <c r="D57" s="109" t="s">
        <v>4252</v>
      </c>
      <c r="E57" s="109" t="s">
        <v>1528</v>
      </c>
      <c r="F57" s="137" t="s">
        <v>3975</v>
      </c>
      <c r="L57" s="137">
        <v>120</v>
      </c>
      <c r="M57" s="137" t="s">
        <v>931</v>
      </c>
      <c r="N57" s="137" t="s">
        <v>932</v>
      </c>
    </row>
  </sheetData>
  <mergeCells count="30">
    <mergeCell ref="A1:O1"/>
    <mergeCell ref="I2:K2"/>
    <mergeCell ref="L2:N2"/>
    <mergeCell ref="O2:O3"/>
    <mergeCell ref="E2:E3"/>
    <mergeCell ref="F2:F3"/>
    <mergeCell ref="G2:G3"/>
    <mergeCell ref="H2:H3"/>
    <mergeCell ref="A2:A3"/>
    <mergeCell ref="B2:B3"/>
    <mergeCell ref="A4:O4"/>
    <mergeCell ref="A7:O7"/>
    <mergeCell ref="C2:C3"/>
    <mergeCell ref="D2:D3"/>
    <mergeCell ref="A10:O10"/>
    <mergeCell ref="A13:O13"/>
    <mergeCell ref="A16:O16"/>
    <mergeCell ref="A19:O19"/>
    <mergeCell ref="A22:O22"/>
    <mergeCell ref="A25:O25"/>
    <mergeCell ref="A28:O28"/>
    <mergeCell ref="A31:O31"/>
    <mergeCell ref="A34:O34"/>
    <mergeCell ref="A37:O37"/>
    <mergeCell ref="A52:O52"/>
    <mergeCell ref="A55:O55"/>
    <mergeCell ref="A40:O40"/>
    <mergeCell ref="A43:O43"/>
    <mergeCell ref="A46:O46"/>
    <mergeCell ref="A49:O49"/>
  </mergeCells>
  <printOptions/>
  <pageMargins left="0.24" right="0.19" top="0.21" bottom="0.23" header="0.2" footer="0.2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79"/>
  <sheetViews>
    <sheetView view="pageBreakPreview" zoomScaleSheetLayoutView="100" zoomScalePageLayoutView="0" workbookViewId="0" topLeftCell="A117">
      <selection activeCell="J120" sqref="J120:J121"/>
    </sheetView>
  </sheetViews>
  <sheetFormatPr defaultColWidth="9.140625" defaultRowHeight="39.75" customHeight="1"/>
  <cols>
    <col min="1" max="1" width="5.421875" style="7" customWidth="1"/>
    <col min="2" max="2" width="10.7109375" style="7" customWidth="1"/>
    <col min="3" max="3" width="10.28125" style="7" customWidth="1"/>
    <col min="4" max="4" width="10.8515625" style="7" customWidth="1"/>
    <col min="5" max="5" width="28.7109375" style="7" customWidth="1"/>
    <col min="6" max="6" width="5.7109375" style="7" customWidth="1"/>
    <col min="7" max="7" width="9.140625" style="7" customWidth="1"/>
    <col min="8" max="8" width="11.140625" style="7" customWidth="1"/>
    <col min="9" max="9" width="5.7109375" style="7" customWidth="1"/>
    <col min="10" max="10" width="10.00390625" style="7" customWidth="1"/>
    <col min="11" max="11" width="7.7109375" style="7" customWidth="1"/>
    <col min="12" max="12" width="5.57421875" style="7" customWidth="1"/>
    <col min="13" max="14" width="8.28125" style="7" customWidth="1"/>
    <col min="15" max="15" width="8.140625" style="7" customWidth="1"/>
    <col min="16" max="16" width="11.421875" style="7" customWidth="1"/>
    <col min="17" max="16384" width="9.140625" style="7" customWidth="1"/>
  </cols>
  <sheetData>
    <row r="1" spans="1:15" s="4" customFormat="1" ht="39.75" customHeight="1">
      <c r="A1" s="287" t="s">
        <v>2701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s="4" customFormat="1" ht="39.75" customHeight="1">
      <c r="A2" s="282" t="s">
        <v>738</v>
      </c>
      <c r="B2" s="282" t="s">
        <v>739</v>
      </c>
      <c r="C2" s="282" t="s">
        <v>740</v>
      </c>
      <c r="D2" s="282" t="s">
        <v>741</v>
      </c>
      <c r="E2" s="282" t="s">
        <v>2289</v>
      </c>
      <c r="F2" s="282" t="s">
        <v>2621</v>
      </c>
      <c r="G2" s="282" t="s">
        <v>2622</v>
      </c>
      <c r="H2" s="282" t="s">
        <v>614</v>
      </c>
      <c r="I2" s="282" t="s">
        <v>615</v>
      </c>
      <c r="J2" s="282"/>
      <c r="K2" s="282"/>
      <c r="L2" s="282" t="s">
        <v>616</v>
      </c>
      <c r="M2" s="282"/>
      <c r="N2" s="282"/>
      <c r="O2" s="284" t="s">
        <v>1667</v>
      </c>
    </row>
    <row r="3" spans="1:15" ht="102.75" customHeight="1">
      <c r="A3" s="282"/>
      <c r="B3" s="282"/>
      <c r="C3" s="282"/>
      <c r="D3" s="282"/>
      <c r="E3" s="282"/>
      <c r="F3" s="282"/>
      <c r="G3" s="282"/>
      <c r="H3" s="282"/>
      <c r="I3" s="8" t="s">
        <v>1668</v>
      </c>
      <c r="J3" s="8" t="s">
        <v>3893</v>
      </c>
      <c r="K3" s="8" t="s">
        <v>1329</v>
      </c>
      <c r="L3" s="8" t="s">
        <v>1312</v>
      </c>
      <c r="M3" s="8" t="s">
        <v>2547</v>
      </c>
      <c r="N3" s="8" t="s">
        <v>4342</v>
      </c>
      <c r="O3" s="284"/>
    </row>
    <row r="4" spans="1:15" ht="39.75" customHeight="1">
      <c r="A4" s="270" t="s">
        <v>212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15" s="11" customFormat="1" ht="39.75" customHeight="1">
      <c r="A5" s="9">
        <v>-1</v>
      </c>
      <c r="B5" s="10">
        <v>-2</v>
      </c>
      <c r="C5" s="9">
        <v>-3</v>
      </c>
      <c r="D5" s="10">
        <v>-4</v>
      </c>
      <c r="E5" s="9">
        <v>-5</v>
      </c>
      <c r="F5" s="10">
        <v>-6</v>
      </c>
      <c r="G5" s="9">
        <v>-7</v>
      </c>
      <c r="H5" s="10">
        <v>-8</v>
      </c>
      <c r="I5" s="9">
        <v>-9</v>
      </c>
      <c r="J5" s="10">
        <v>-10</v>
      </c>
      <c r="K5" s="9">
        <v>-11</v>
      </c>
      <c r="L5" s="10">
        <v>-12</v>
      </c>
      <c r="M5" s="9">
        <v>-13</v>
      </c>
      <c r="N5" s="10">
        <v>-14</v>
      </c>
      <c r="O5" s="9">
        <v>-15</v>
      </c>
    </row>
    <row r="6" spans="1:15" s="11" customFormat="1" ht="39.75" customHeight="1">
      <c r="A6" s="9"/>
      <c r="B6" s="4" t="s">
        <v>1566</v>
      </c>
      <c r="C6" s="4" t="s">
        <v>2886</v>
      </c>
      <c r="D6" s="7" t="s">
        <v>2459</v>
      </c>
      <c r="E6" s="9"/>
      <c r="F6" s="10"/>
      <c r="G6" s="4" t="s">
        <v>4541</v>
      </c>
      <c r="H6" s="4" t="s">
        <v>4443</v>
      </c>
      <c r="I6" s="4">
        <v>30</v>
      </c>
      <c r="J6" s="4" t="s">
        <v>4694</v>
      </c>
      <c r="K6" s="4" t="s">
        <v>747</v>
      </c>
      <c r="L6" s="10"/>
      <c r="M6" s="9"/>
      <c r="N6" s="10"/>
      <c r="O6" s="9"/>
    </row>
    <row r="7" spans="1:14" s="4" customFormat="1" ht="39.75" customHeight="1">
      <c r="A7" s="279"/>
      <c r="B7" s="4" t="s">
        <v>1566</v>
      </c>
      <c r="C7" s="4" t="s">
        <v>2886</v>
      </c>
      <c r="D7" s="7" t="s">
        <v>2459</v>
      </c>
      <c r="E7" s="240"/>
      <c r="F7" s="276"/>
      <c r="G7" s="4" t="s">
        <v>3325</v>
      </c>
      <c r="H7" s="276" t="s">
        <v>3959</v>
      </c>
      <c r="I7" s="4">
        <v>30</v>
      </c>
      <c r="J7" s="4" t="s">
        <v>1086</v>
      </c>
      <c r="K7" s="4" t="s">
        <v>306</v>
      </c>
      <c r="L7" s="30"/>
      <c r="M7" s="30"/>
      <c r="N7" s="30"/>
    </row>
    <row r="8" spans="1:14" s="4" customFormat="1" ht="39.75" customHeight="1">
      <c r="A8" s="279"/>
      <c r="B8" s="4" t="s">
        <v>1566</v>
      </c>
      <c r="C8" s="4" t="s">
        <v>2886</v>
      </c>
      <c r="D8" s="7" t="s">
        <v>2459</v>
      </c>
      <c r="E8" s="240"/>
      <c r="F8" s="276"/>
      <c r="G8" s="4" t="s">
        <v>2634</v>
      </c>
      <c r="H8" s="276"/>
      <c r="I8" s="4">
        <v>30</v>
      </c>
      <c r="J8" s="4" t="s">
        <v>1809</v>
      </c>
      <c r="K8" s="4" t="s">
        <v>1665</v>
      </c>
      <c r="L8" s="30"/>
      <c r="M8" s="30"/>
      <c r="N8" s="30"/>
    </row>
    <row r="9" spans="1:14" s="4" customFormat="1" ht="39.75" customHeight="1">
      <c r="A9" s="279"/>
      <c r="B9" s="4" t="s">
        <v>1566</v>
      </c>
      <c r="C9" s="4" t="s">
        <v>2886</v>
      </c>
      <c r="D9" s="7" t="s">
        <v>2459</v>
      </c>
      <c r="E9" s="240"/>
      <c r="F9" s="276"/>
      <c r="G9" s="198" t="s">
        <v>3063</v>
      </c>
      <c r="H9" s="327"/>
      <c r="I9" s="198">
        <v>30</v>
      </c>
      <c r="J9" s="198" t="s">
        <v>1144</v>
      </c>
      <c r="K9" s="198" t="s">
        <v>954</v>
      </c>
      <c r="L9" s="30"/>
      <c r="M9" s="30"/>
      <c r="N9" s="30"/>
    </row>
    <row r="10" spans="1:11" s="41" customFormat="1" ht="39.75" customHeight="1">
      <c r="A10" s="279"/>
      <c r="B10" s="41" t="s">
        <v>1566</v>
      </c>
      <c r="C10" s="41" t="s">
        <v>2886</v>
      </c>
      <c r="D10" s="99" t="s">
        <v>2459</v>
      </c>
      <c r="E10" s="240"/>
      <c r="F10" s="328"/>
      <c r="G10" s="200" t="s">
        <v>2133</v>
      </c>
      <c r="H10" s="101" t="s">
        <v>2134</v>
      </c>
      <c r="I10" s="41">
        <v>26</v>
      </c>
      <c r="J10" s="41" t="s">
        <v>657</v>
      </c>
      <c r="K10" s="41" t="s">
        <v>4239</v>
      </c>
    </row>
    <row r="11" spans="1:14" s="4" customFormat="1" ht="39.75" customHeight="1">
      <c r="A11" s="279"/>
      <c r="B11" s="4" t="s">
        <v>1566</v>
      </c>
      <c r="C11" s="4" t="s">
        <v>2886</v>
      </c>
      <c r="D11" s="7" t="s">
        <v>2459</v>
      </c>
      <c r="E11" s="240"/>
      <c r="F11" s="276"/>
      <c r="G11" s="199" t="s">
        <v>1143</v>
      </c>
      <c r="H11" s="199" t="s">
        <v>2690</v>
      </c>
      <c r="I11" s="199">
        <v>30</v>
      </c>
      <c r="J11" s="199" t="s">
        <v>1120</v>
      </c>
      <c r="K11" s="199" t="s">
        <v>3032</v>
      </c>
      <c r="L11" s="30"/>
      <c r="M11" s="30"/>
      <c r="N11" s="30"/>
    </row>
    <row r="12" spans="1:14" s="4" customFormat="1" ht="39.75" customHeight="1">
      <c r="A12" s="279"/>
      <c r="B12" s="4" t="s">
        <v>1566</v>
      </c>
      <c r="C12" s="4" t="s">
        <v>2886</v>
      </c>
      <c r="D12" s="7" t="s">
        <v>2459</v>
      </c>
      <c r="E12" s="240"/>
      <c r="F12" s="276"/>
      <c r="G12" s="4" t="s">
        <v>2691</v>
      </c>
      <c r="H12" s="276" t="s">
        <v>4443</v>
      </c>
      <c r="I12" s="4">
        <v>30</v>
      </c>
      <c r="J12" s="4" t="s">
        <v>3430</v>
      </c>
      <c r="K12" s="4" t="s">
        <v>3530</v>
      </c>
      <c r="L12" s="30"/>
      <c r="M12" s="30"/>
      <c r="N12" s="30"/>
    </row>
    <row r="13" spans="1:14" s="4" customFormat="1" ht="39.75" customHeight="1">
      <c r="A13" s="279"/>
      <c r="B13" s="4" t="s">
        <v>1566</v>
      </c>
      <c r="C13" s="4" t="s">
        <v>2886</v>
      </c>
      <c r="D13" s="7" t="s">
        <v>2459</v>
      </c>
      <c r="E13" s="240"/>
      <c r="F13" s="276"/>
      <c r="G13" s="4" t="s">
        <v>3431</v>
      </c>
      <c r="H13" s="276"/>
      <c r="I13" s="4">
        <v>30</v>
      </c>
      <c r="J13" s="4" t="s">
        <v>777</v>
      </c>
      <c r="K13" s="4" t="s">
        <v>2964</v>
      </c>
      <c r="L13" s="30"/>
      <c r="M13" s="30"/>
      <c r="N13" s="30"/>
    </row>
    <row r="14" spans="1:14" s="4" customFormat="1" ht="39.75" customHeight="1">
      <c r="A14" s="279"/>
      <c r="B14" s="4" t="s">
        <v>1566</v>
      </c>
      <c r="C14" s="4" t="s">
        <v>2886</v>
      </c>
      <c r="D14" s="7" t="s">
        <v>2459</v>
      </c>
      <c r="E14" s="240"/>
      <c r="F14" s="276"/>
      <c r="G14" s="4" t="s">
        <v>3432</v>
      </c>
      <c r="H14" s="4" t="s">
        <v>3823</v>
      </c>
      <c r="I14" s="4">
        <v>30</v>
      </c>
      <c r="J14" s="4" t="s">
        <v>1564</v>
      </c>
      <c r="K14" s="4" t="s">
        <v>3259</v>
      </c>
      <c r="L14" s="30"/>
      <c r="M14" s="30"/>
      <c r="N14" s="30"/>
    </row>
    <row r="15" spans="1:14" s="4" customFormat="1" ht="39.75" customHeight="1">
      <c r="A15" s="279"/>
      <c r="B15" s="4" t="s">
        <v>1566</v>
      </c>
      <c r="C15" s="4" t="s">
        <v>2886</v>
      </c>
      <c r="D15" s="7" t="s">
        <v>2459</v>
      </c>
      <c r="E15" s="240"/>
      <c r="F15" s="276"/>
      <c r="G15" s="4" t="s">
        <v>3833</v>
      </c>
      <c r="H15" s="4" t="s">
        <v>3913</v>
      </c>
      <c r="I15" s="4">
        <v>30</v>
      </c>
      <c r="J15" s="4" t="s">
        <v>749</v>
      </c>
      <c r="K15" s="4" t="s">
        <v>3259</v>
      </c>
      <c r="L15" s="30"/>
      <c r="M15" s="30"/>
      <c r="N15" s="30"/>
    </row>
    <row r="16" spans="1:14" s="4" customFormat="1" ht="39.75" customHeight="1">
      <c r="A16" s="279"/>
      <c r="B16" s="4" t="s">
        <v>1566</v>
      </c>
      <c r="C16" s="4" t="s">
        <v>2886</v>
      </c>
      <c r="D16" s="7" t="s">
        <v>2459</v>
      </c>
      <c r="E16" s="23" t="s">
        <v>139</v>
      </c>
      <c r="F16" s="4" t="s">
        <v>3513</v>
      </c>
      <c r="G16" s="4" t="s">
        <v>917</v>
      </c>
      <c r="H16" s="4" t="s">
        <v>917</v>
      </c>
      <c r="L16" s="30"/>
      <c r="M16" s="30"/>
      <c r="N16" s="30"/>
    </row>
    <row r="17" spans="1:15" s="4" customFormat="1" ht="39.75" customHeight="1">
      <c r="A17" s="270" t="s">
        <v>3796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</row>
    <row r="18" spans="1:15" s="4" customFormat="1" ht="39.75" customHeight="1">
      <c r="A18" s="9">
        <v>-1</v>
      </c>
      <c r="B18" s="10">
        <v>-2</v>
      </c>
      <c r="C18" s="9">
        <v>-3</v>
      </c>
      <c r="D18" s="10">
        <v>-4</v>
      </c>
      <c r="E18" s="9">
        <v>-5</v>
      </c>
      <c r="F18" s="10">
        <v>-6</v>
      </c>
      <c r="G18" s="9">
        <v>-7</v>
      </c>
      <c r="H18" s="10">
        <v>-8</v>
      </c>
      <c r="I18" s="9">
        <v>-9</v>
      </c>
      <c r="J18" s="10">
        <v>-10</v>
      </c>
      <c r="K18" s="9">
        <v>-11</v>
      </c>
      <c r="L18" s="10">
        <v>-12</v>
      </c>
      <c r="M18" s="9">
        <v>-13</v>
      </c>
      <c r="N18" s="10">
        <v>-14</v>
      </c>
      <c r="O18" s="9">
        <v>-15</v>
      </c>
    </row>
    <row r="19" spans="1:14" s="4" customFormat="1" ht="39.75" customHeight="1">
      <c r="A19" s="279"/>
      <c r="B19" s="4" t="s">
        <v>3359</v>
      </c>
      <c r="C19" s="4" t="s">
        <v>2886</v>
      </c>
      <c r="D19" s="4" t="s">
        <v>4368</v>
      </c>
      <c r="E19" s="240" t="s">
        <v>2285</v>
      </c>
      <c r="F19" s="276" t="s">
        <v>671</v>
      </c>
      <c r="H19" s="276"/>
      <c r="L19" s="276">
        <v>420</v>
      </c>
      <c r="M19" s="276" t="s">
        <v>4217</v>
      </c>
      <c r="N19" s="276" t="s">
        <v>4217</v>
      </c>
    </row>
    <row r="20" spans="1:14" s="4" customFormat="1" ht="39.75" customHeight="1">
      <c r="A20" s="279"/>
      <c r="B20" s="4" t="s">
        <v>3359</v>
      </c>
      <c r="C20" s="4" t="s">
        <v>2886</v>
      </c>
      <c r="D20" s="4" t="s">
        <v>4368</v>
      </c>
      <c r="E20" s="240"/>
      <c r="F20" s="276"/>
      <c r="H20" s="276"/>
      <c r="L20" s="276"/>
      <c r="M20" s="276"/>
      <c r="N20" s="276"/>
    </row>
    <row r="21" spans="1:15" s="4" customFormat="1" ht="39.75" customHeight="1">
      <c r="A21" s="270" t="s">
        <v>2102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</row>
    <row r="22" spans="1:15" s="4" customFormat="1" ht="39.75" customHeight="1">
      <c r="A22" s="9">
        <v>-1</v>
      </c>
      <c r="B22" s="10">
        <v>-2</v>
      </c>
      <c r="C22" s="9">
        <v>-3</v>
      </c>
      <c r="D22" s="10">
        <v>-4</v>
      </c>
      <c r="E22" s="9">
        <v>-5</v>
      </c>
      <c r="F22" s="10">
        <v>-6</v>
      </c>
      <c r="G22" s="9">
        <v>-7</v>
      </c>
      <c r="H22" s="10">
        <v>-8</v>
      </c>
      <c r="I22" s="9">
        <v>-9</v>
      </c>
      <c r="J22" s="10">
        <v>-10</v>
      </c>
      <c r="K22" s="9">
        <v>-11</v>
      </c>
      <c r="L22" s="10">
        <v>-12</v>
      </c>
      <c r="M22" s="9">
        <v>-13</v>
      </c>
      <c r="N22" s="10">
        <v>-14</v>
      </c>
      <c r="O22" s="9">
        <v>-15</v>
      </c>
    </row>
    <row r="23" spans="1:14" s="4" customFormat="1" ht="39.75" customHeight="1">
      <c r="A23" s="12"/>
      <c r="B23" s="7" t="s">
        <v>1423</v>
      </c>
      <c r="C23" s="7" t="s">
        <v>2800</v>
      </c>
      <c r="D23" s="7" t="s">
        <v>996</v>
      </c>
      <c r="E23" s="7" t="s">
        <v>3655</v>
      </c>
      <c r="F23" s="7">
        <v>220</v>
      </c>
      <c r="G23" s="4" t="s">
        <v>917</v>
      </c>
      <c r="H23" s="4" t="s">
        <v>917</v>
      </c>
      <c r="L23" s="7">
        <v>240</v>
      </c>
      <c r="M23" s="4" t="s">
        <v>3089</v>
      </c>
      <c r="N23" s="4" t="s">
        <v>3089</v>
      </c>
    </row>
    <row r="24" spans="1:15" s="4" customFormat="1" ht="39.75" customHeight="1">
      <c r="A24" s="270" t="s">
        <v>2774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</row>
    <row r="25" spans="1:15" s="4" customFormat="1" ht="39.75" customHeight="1">
      <c r="A25" s="9">
        <v>-1</v>
      </c>
      <c r="B25" s="10">
        <v>-2</v>
      </c>
      <c r="C25" s="9">
        <v>-3</v>
      </c>
      <c r="D25" s="10">
        <v>-4</v>
      </c>
      <c r="E25" s="9">
        <v>-5</v>
      </c>
      <c r="F25" s="10">
        <v>-6</v>
      </c>
      <c r="G25" s="9">
        <v>-7</v>
      </c>
      <c r="H25" s="10">
        <v>-8</v>
      </c>
      <c r="I25" s="9">
        <v>-9</v>
      </c>
      <c r="J25" s="10">
        <v>-10</v>
      </c>
      <c r="K25" s="9">
        <v>-11</v>
      </c>
      <c r="L25" s="10">
        <v>-12</v>
      </c>
      <c r="M25" s="9">
        <v>-13</v>
      </c>
      <c r="N25" s="10">
        <v>-14</v>
      </c>
      <c r="O25" s="9">
        <v>-15</v>
      </c>
    </row>
    <row r="26" spans="1:14" s="4" customFormat="1" ht="63" customHeight="1">
      <c r="A26" s="12"/>
      <c r="B26" s="7" t="s">
        <v>4051</v>
      </c>
      <c r="C26" s="7" t="s">
        <v>4052</v>
      </c>
      <c r="D26" s="7" t="s">
        <v>996</v>
      </c>
      <c r="E26" s="7" t="s">
        <v>2469</v>
      </c>
      <c r="F26" s="7">
        <v>210</v>
      </c>
      <c r="H26" s="5" t="s">
        <v>1627</v>
      </c>
      <c r="J26" s="4" t="s">
        <v>1628</v>
      </c>
      <c r="K26" s="4" t="s">
        <v>4691</v>
      </c>
      <c r="L26" s="7">
        <v>60</v>
      </c>
      <c r="M26" s="4" t="s">
        <v>893</v>
      </c>
      <c r="N26" s="4" t="s">
        <v>893</v>
      </c>
    </row>
    <row r="27" spans="1:15" s="4" customFormat="1" ht="39.75" customHeight="1">
      <c r="A27" s="270" t="s">
        <v>3450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</row>
    <row r="28" spans="1:15" s="4" customFormat="1" ht="39.75" customHeight="1">
      <c r="A28" s="9">
        <v>-1</v>
      </c>
      <c r="B28" s="10">
        <v>-2</v>
      </c>
      <c r="C28" s="9">
        <v>-3</v>
      </c>
      <c r="D28" s="10">
        <v>-4</v>
      </c>
      <c r="E28" s="9">
        <v>-5</v>
      </c>
      <c r="F28" s="10">
        <v>-6</v>
      </c>
      <c r="G28" s="9">
        <v>-7</v>
      </c>
      <c r="H28" s="10">
        <v>-8</v>
      </c>
      <c r="I28" s="9">
        <v>-9</v>
      </c>
      <c r="J28" s="10">
        <v>-10</v>
      </c>
      <c r="K28" s="9">
        <v>-11</v>
      </c>
      <c r="L28" s="10">
        <v>-12</v>
      </c>
      <c r="M28" s="9">
        <v>-13</v>
      </c>
      <c r="N28" s="10">
        <v>-14</v>
      </c>
      <c r="O28" s="9">
        <v>-15</v>
      </c>
    </row>
    <row r="29" spans="1:14" s="4" customFormat="1" ht="39.75" customHeight="1">
      <c r="A29" s="279"/>
      <c r="B29" s="4" t="s">
        <v>3733</v>
      </c>
      <c r="C29" s="4" t="s">
        <v>2886</v>
      </c>
      <c r="D29" s="4" t="s">
        <v>658</v>
      </c>
      <c r="E29" s="17" t="s">
        <v>4149</v>
      </c>
      <c r="F29" s="4" t="s">
        <v>4039</v>
      </c>
      <c r="G29" s="4" t="s">
        <v>1975</v>
      </c>
      <c r="H29" s="4" t="s">
        <v>2378</v>
      </c>
      <c r="I29" s="4">
        <v>30</v>
      </c>
      <c r="J29" s="4" t="s">
        <v>2996</v>
      </c>
      <c r="K29" s="4" t="s">
        <v>2413</v>
      </c>
      <c r="L29" s="276"/>
      <c r="M29" s="285" t="s">
        <v>4217</v>
      </c>
      <c r="N29" s="285" t="s">
        <v>4217</v>
      </c>
    </row>
    <row r="30" spans="1:14" s="4" customFormat="1" ht="39.75" customHeight="1">
      <c r="A30" s="279"/>
      <c r="B30" s="4" t="s">
        <v>3733</v>
      </c>
      <c r="C30" s="4" t="s">
        <v>2886</v>
      </c>
      <c r="D30" s="4" t="s">
        <v>658</v>
      </c>
      <c r="E30" s="17" t="s">
        <v>4149</v>
      </c>
      <c r="F30" s="4" t="s">
        <v>4039</v>
      </c>
      <c r="G30" s="4" t="s">
        <v>4428</v>
      </c>
      <c r="H30" s="4" t="s">
        <v>4427</v>
      </c>
      <c r="I30" s="4">
        <v>30</v>
      </c>
      <c r="J30" s="4" t="s">
        <v>1904</v>
      </c>
      <c r="K30" s="4" t="s">
        <v>1400</v>
      </c>
      <c r="L30" s="276"/>
      <c r="M30" s="235"/>
      <c r="N30" s="235"/>
    </row>
    <row r="31" spans="1:15" s="4" customFormat="1" ht="39.75" customHeight="1">
      <c r="A31" s="12"/>
      <c r="B31" s="4" t="s">
        <v>3733</v>
      </c>
      <c r="C31" s="4" t="s">
        <v>2886</v>
      </c>
      <c r="D31" s="4" t="s">
        <v>658</v>
      </c>
      <c r="E31" s="7" t="s">
        <v>2585</v>
      </c>
      <c r="F31" s="7" t="s">
        <v>3289</v>
      </c>
      <c r="G31" s="4" t="s">
        <v>4428</v>
      </c>
      <c r="H31" s="7"/>
      <c r="I31" s="7"/>
      <c r="J31" s="7"/>
      <c r="L31" s="4">
        <v>90</v>
      </c>
      <c r="M31" s="286"/>
      <c r="N31" s="286"/>
      <c r="O31" s="4" t="s">
        <v>961</v>
      </c>
    </row>
    <row r="32" spans="1:15" s="4" customFormat="1" ht="39.75" customHeight="1">
      <c r="A32" s="270" t="s">
        <v>623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</row>
    <row r="33" spans="1:15" s="4" customFormat="1" ht="39.75" customHeight="1">
      <c r="A33" s="9">
        <v>-1</v>
      </c>
      <c r="B33" s="10">
        <v>-2</v>
      </c>
      <c r="C33" s="9">
        <v>-3</v>
      </c>
      <c r="D33" s="10">
        <v>-4</v>
      </c>
      <c r="E33" s="9">
        <v>-5</v>
      </c>
      <c r="F33" s="10">
        <v>-6</v>
      </c>
      <c r="G33" s="9">
        <v>-7</v>
      </c>
      <c r="H33" s="10">
        <v>-8</v>
      </c>
      <c r="I33" s="9">
        <v>-9</v>
      </c>
      <c r="J33" s="10">
        <v>-10</v>
      </c>
      <c r="K33" s="9">
        <v>-11</v>
      </c>
      <c r="L33" s="10">
        <v>-12</v>
      </c>
      <c r="M33" s="9">
        <v>-13</v>
      </c>
      <c r="N33" s="10">
        <v>-14</v>
      </c>
      <c r="O33" s="9">
        <v>-15</v>
      </c>
    </row>
    <row r="34" spans="1:14" s="4" customFormat="1" ht="66.75" customHeight="1">
      <c r="A34" s="12"/>
      <c r="B34" s="4" t="s">
        <v>1865</v>
      </c>
      <c r="C34" s="4" t="s">
        <v>1762</v>
      </c>
      <c r="D34" s="4" t="s">
        <v>996</v>
      </c>
      <c r="E34" s="7" t="s">
        <v>214</v>
      </c>
      <c r="F34" s="7">
        <v>220</v>
      </c>
      <c r="H34" s="7" t="s">
        <v>2378</v>
      </c>
      <c r="I34" s="7">
        <v>30</v>
      </c>
      <c r="J34" s="7" t="s">
        <v>2972</v>
      </c>
      <c r="K34" s="4" t="s">
        <v>1736</v>
      </c>
      <c r="L34" s="4">
        <v>60</v>
      </c>
      <c r="M34" s="4" t="s">
        <v>3458</v>
      </c>
      <c r="N34" s="4" t="s">
        <v>3458</v>
      </c>
    </row>
    <row r="35" spans="1:15" s="4" customFormat="1" ht="29.25" customHeight="1">
      <c r="A35" s="270" t="s">
        <v>1297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</row>
    <row r="36" spans="1:15" s="4" customFormat="1" ht="29.25" customHeight="1">
      <c r="A36" s="9">
        <v>-1</v>
      </c>
      <c r="B36" s="10">
        <v>-2</v>
      </c>
      <c r="C36" s="9">
        <v>-3</v>
      </c>
      <c r="D36" s="10">
        <v>-4</v>
      </c>
      <c r="E36" s="9">
        <v>-5</v>
      </c>
      <c r="F36" s="10">
        <v>-6</v>
      </c>
      <c r="G36" s="9">
        <v>-7</v>
      </c>
      <c r="H36" s="10">
        <v>-8</v>
      </c>
      <c r="I36" s="9">
        <v>-9</v>
      </c>
      <c r="J36" s="10">
        <v>-10</v>
      </c>
      <c r="K36" s="9">
        <v>-11</v>
      </c>
      <c r="L36" s="10">
        <v>-12</v>
      </c>
      <c r="M36" s="9">
        <v>-13</v>
      </c>
      <c r="N36" s="10">
        <v>-14</v>
      </c>
      <c r="O36" s="9">
        <v>-15</v>
      </c>
    </row>
    <row r="37" spans="1:15" s="4" customFormat="1" ht="45.75" customHeight="1">
      <c r="A37" s="279"/>
      <c r="B37" s="276" t="s">
        <v>1731</v>
      </c>
      <c r="C37" s="276" t="s">
        <v>2886</v>
      </c>
      <c r="D37" s="276" t="s">
        <v>2860</v>
      </c>
      <c r="E37" s="240" t="s">
        <v>2887</v>
      </c>
      <c r="F37" s="276" t="s">
        <v>2062</v>
      </c>
      <c r="G37" s="4" t="s">
        <v>1761</v>
      </c>
      <c r="H37" s="276" t="s">
        <v>2767</v>
      </c>
      <c r="I37" s="4">
        <v>15</v>
      </c>
      <c r="J37" s="4" t="s">
        <v>3849</v>
      </c>
      <c r="K37" s="4" t="s">
        <v>1955</v>
      </c>
      <c r="L37" s="276">
        <v>180</v>
      </c>
      <c r="M37" s="30"/>
      <c r="N37" s="30"/>
      <c r="O37" s="30"/>
    </row>
    <row r="38" spans="1:15" s="4" customFormat="1" ht="53.25" customHeight="1">
      <c r="A38" s="279"/>
      <c r="B38" s="276"/>
      <c r="C38" s="276"/>
      <c r="D38" s="276"/>
      <c r="E38" s="240"/>
      <c r="F38" s="276"/>
      <c r="G38" s="4" t="s">
        <v>1893</v>
      </c>
      <c r="H38" s="276"/>
      <c r="I38" s="4">
        <v>15</v>
      </c>
      <c r="J38" s="4" t="s">
        <v>3849</v>
      </c>
      <c r="K38" s="4" t="s">
        <v>1072</v>
      </c>
      <c r="L38" s="276"/>
      <c r="M38" s="30"/>
      <c r="N38" s="30"/>
      <c r="O38" s="30"/>
    </row>
    <row r="39" spans="1:15" s="4" customFormat="1" ht="27" customHeight="1">
      <c r="A39" s="270" t="s">
        <v>174</v>
      </c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</row>
    <row r="40" spans="1:15" s="4" customFormat="1" ht="29.25" customHeight="1">
      <c r="A40" s="9">
        <v>-1</v>
      </c>
      <c r="B40" s="10">
        <v>-2</v>
      </c>
      <c r="C40" s="9">
        <v>-3</v>
      </c>
      <c r="D40" s="10">
        <v>-4</v>
      </c>
      <c r="E40" s="9">
        <v>-5</v>
      </c>
      <c r="F40" s="10">
        <v>-6</v>
      </c>
      <c r="G40" s="9">
        <v>-7</v>
      </c>
      <c r="H40" s="10">
        <v>-8</v>
      </c>
      <c r="I40" s="9">
        <v>-9</v>
      </c>
      <c r="J40" s="10">
        <v>-10</v>
      </c>
      <c r="K40" s="9">
        <v>-11</v>
      </c>
      <c r="L40" s="10">
        <v>-12</v>
      </c>
      <c r="M40" s="9">
        <v>-13</v>
      </c>
      <c r="N40" s="10">
        <v>-14</v>
      </c>
      <c r="O40" s="9">
        <v>-15</v>
      </c>
    </row>
    <row r="41" spans="1:15" s="4" customFormat="1" ht="90.75" customHeight="1">
      <c r="A41" s="9"/>
      <c r="B41" s="7" t="s">
        <v>2795</v>
      </c>
      <c r="C41" s="7" t="s">
        <v>4496</v>
      </c>
      <c r="D41" s="7" t="s">
        <v>996</v>
      </c>
      <c r="E41" s="7" t="s">
        <v>2934</v>
      </c>
      <c r="F41" s="7">
        <v>329</v>
      </c>
      <c r="G41" s="11" t="s">
        <v>1790</v>
      </c>
      <c r="H41" s="11" t="s">
        <v>1956</v>
      </c>
      <c r="I41" s="16">
        <v>30</v>
      </c>
      <c r="J41" s="11" t="s">
        <v>1957</v>
      </c>
      <c r="K41" s="11" t="s">
        <v>1958</v>
      </c>
      <c r="L41" s="285">
        <v>60</v>
      </c>
      <c r="M41" s="9"/>
      <c r="N41" s="10"/>
      <c r="O41" s="9"/>
    </row>
    <row r="42" spans="1:14" s="4" customFormat="1" ht="101.25" customHeight="1">
      <c r="A42" s="9"/>
      <c r="B42" s="7" t="s">
        <v>2795</v>
      </c>
      <c r="C42" s="7" t="s">
        <v>4496</v>
      </c>
      <c r="D42" s="7" t="s">
        <v>996</v>
      </c>
      <c r="E42" s="7" t="s">
        <v>2934</v>
      </c>
      <c r="G42" s="7"/>
      <c r="H42" s="112"/>
      <c r="L42" s="286"/>
      <c r="M42" s="4" t="s">
        <v>3459</v>
      </c>
      <c r="N42" s="4" t="s">
        <v>3459</v>
      </c>
    </row>
    <row r="43" spans="1:15" s="4" customFormat="1" ht="39.75" customHeight="1">
      <c r="A43" s="270" t="s">
        <v>4161</v>
      </c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</row>
    <row r="44" spans="1:15" s="4" customFormat="1" ht="39.75" customHeight="1">
      <c r="A44" s="9">
        <v>-1</v>
      </c>
      <c r="B44" s="10">
        <v>-2</v>
      </c>
      <c r="C44" s="9">
        <v>-3</v>
      </c>
      <c r="D44" s="10">
        <v>-4</v>
      </c>
      <c r="E44" s="9">
        <v>-5</v>
      </c>
      <c r="F44" s="10">
        <v>-6</v>
      </c>
      <c r="G44" s="9">
        <v>-7</v>
      </c>
      <c r="H44" s="10">
        <v>-8</v>
      </c>
      <c r="I44" s="9">
        <v>-9</v>
      </c>
      <c r="J44" s="10">
        <v>-10</v>
      </c>
      <c r="K44" s="9">
        <v>-11</v>
      </c>
      <c r="L44" s="10">
        <v>-12</v>
      </c>
      <c r="M44" s="9">
        <v>-13</v>
      </c>
      <c r="N44" s="10">
        <v>-14</v>
      </c>
      <c r="O44" s="9">
        <v>-15</v>
      </c>
    </row>
    <row r="45" spans="1:14" s="4" customFormat="1" ht="39.75" customHeight="1">
      <c r="A45" s="279"/>
      <c r="B45" s="4" t="s">
        <v>1710</v>
      </c>
      <c r="C45" s="77" t="s">
        <v>996</v>
      </c>
      <c r="D45" s="77" t="s">
        <v>3437</v>
      </c>
      <c r="E45" s="23" t="s">
        <v>1738</v>
      </c>
      <c r="F45" s="276" t="s">
        <v>3696</v>
      </c>
      <c r="G45" s="4" t="s">
        <v>1453</v>
      </c>
      <c r="H45" s="4" t="s">
        <v>3307</v>
      </c>
      <c r="I45" s="4">
        <v>15</v>
      </c>
      <c r="J45" s="4" t="s">
        <v>1319</v>
      </c>
      <c r="K45" s="4" t="s">
        <v>4024</v>
      </c>
      <c r="L45" s="276">
        <v>120</v>
      </c>
      <c r="M45" s="276" t="s">
        <v>3344</v>
      </c>
      <c r="N45" s="276" t="s">
        <v>3344</v>
      </c>
    </row>
    <row r="46" spans="1:14" s="4" customFormat="1" ht="72.75" customHeight="1">
      <c r="A46" s="279"/>
      <c r="B46" s="4" t="s">
        <v>1710</v>
      </c>
      <c r="C46" s="77" t="s">
        <v>996</v>
      </c>
      <c r="D46" s="77" t="s">
        <v>3437</v>
      </c>
      <c r="E46" s="23" t="s">
        <v>330</v>
      </c>
      <c r="F46" s="276"/>
      <c r="G46" s="4" t="s">
        <v>1822</v>
      </c>
      <c r="H46" s="4" t="s">
        <v>1383</v>
      </c>
      <c r="I46" s="4">
        <v>30</v>
      </c>
      <c r="J46" s="4" t="s">
        <v>2413</v>
      </c>
      <c r="K46" s="4" t="s">
        <v>954</v>
      </c>
      <c r="L46" s="276"/>
      <c r="M46" s="276"/>
      <c r="N46" s="276"/>
    </row>
    <row r="47" spans="1:15" s="4" customFormat="1" ht="39.75" customHeight="1">
      <c r="A47" s="270" t="s">
        <v>3797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</row>
    <row r="48" spans="1:15" s="4" customFormat="1" ht="39.75" customHeight="1">
      <c r="A48" s="9">
        <v>-1</v>
      </c>
      <c r="B48" s="10">
        <v>-2</v>
      </c>
      <c r="C48" s="9">
        <v>-3</v>
      </c>
      <c r="D48" s="10">
        <v>-4</v>
      </c>
      <c r="E48" s="9">
        <v>-5</v>
      </c>
      <c r="F48" s="10">
        <v>-6</v>
      </c>
      <c r="G48" s="9">
        <v>-7</v>
      </c>
      <c r="H48" s="10">
        <v>-8</v>
      </c>
      <c r="I48" s="9">
        <v>-9</v>
      </c>
      <c r="J48" s="10">
        <v>-10</v>
      </c>
      <c r="K48" s="9">
        <v>-11</v>
      </c>
      <c r="L48" s="10">
        <v>-12</v>
      </c>
      <c r="M48" s="9">
        <v>-13</v>
      </c>
      <c r="N48" s="10">
        <v>-14</v>
      </c>
      <c r="O48" s="9">
        <v>-15</v>
      </c>
    </row>
    <row r="49" spans="1:14" s="4" customFormat="1" ht="53.25" customHeight="1">
      <c r="A49" s="12"/>
      <c r="B49" s="4" t="s">
        <v>3979</v>
      </c>
      <c r="C49" s="4" t="s">
        <v>2886</v>
      </c>
      <c r="D49" s="7" t="s">
        <v>1446</v>
      </c>
      <c r="E49" s="17" t="s">
        <v>304</v>
      </c>
      <c r="F49" s="4" t="s">
        <v>305</v>
      </c>
      <c r="L49" s="4">
        <v>120</v>
      </c>
      <c r="M49" s="4" t="s">
        <v>440</v>
      </c>
      <c r="N49" s="4" t="s">
        <v>3236</v>
      </c>
    </row>
    <row r="50" spans="1:15" s="4" customFormat="1" ht="39.75" customHeight="1">
      <c r="A50" s="270" t="s">
        <v>2502</v>
      </c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</row>
    <row r="51" spans="1:15" s="4" customFormat="1" ht="39.75" customHeight="1">
      <c r="A51" s="9">
        <v>-1</v>
      </c>
      <c r="B51" s="10">
        <v>-2</v>
      </c>
      <c r="C51" s="9">
        <v>-3</v>
      </c>
      <c r="D51" s="10">
        <v>-4</v>
      </c>
      <c r="E51" s="9">
        <v>-5</v>
      </c>
      <c r="F51" s="10">
        <v>-6</v>
      </c>
      <c r="G51" s="9">
        <v>-7</v>
      </c>
      <c r="H51" s="10">
        <v>-8</v>
      </c>
      <c r="I51" s="9">
        <v>-9</v>
      </c>
      <c r="J51" s="10">
        <v>-10</v>
      </c>
      <c r="K51" s="9">
        <v>-11</v>
      </c>
      <c r="L51" s="10">
        <v>-12</v>
      </c>
      <c r="M51" s="9">
        <v>-13</v>
      </c>
      <c r="N51" s="10">
        <v>-14</v>
      </c>
      <c r="O51" s="9">
        <v>-15</v>
      </c>
    </row>
    <row r="52" spans="1:14" s="4" customFormat="1" ht="66" customHeight="1">
      <c r="A52" s="12"/>
      <c r="B52" s="4" t="s">
        <v>3310</v>
      </c>
      <c r="C52" s="4" t="s">
        <v>2886</v>
      </c>
      <c r="D52" s="7" t="s">
        <v>356</v>
      </c>
      <c r="E52" s="7" t="s">
        <v>2473</v>
      </c>
      <c r="F52" s="4" t="s">
        <v>402</v>
      </c>
      <c r="G52" s="4" t="s">
        <v>332</v>
      </c>
      <c r="H52" s="4" t="s">
        <v>27</v>
      </c>
      <c r="I52" s="4">
        <v>30</v>
      </c>
      <c r="J52" s="4" t="s">
        <v>3951</v>
      </c>
      <c r="K52" s="4" t="s">
        <v>2567</v>
      </c>
      <c r="L52" s="4">
        <v>60</v>
      </c>
      <c r="M52" s="4" t="s">
        <v>103</v>
      </c>
      <c r="N52" s="4" t="s">
        <v>103</v>
      </c>
    </row>
    <row r="53" spans="1:15" s="4" customFormat="1" ht="39.75" customHeight="1">
      <c r="A53" s="270" t="s">
        <v>2503</v>
      </c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</row>
    <row r="54" spans="1:15" s="4" customFormat="1" ht="39.75" customHeight="1">
      <c r="A54" s="9">
        <v>-1</v>
      </c>
      <c r="B54" s="10">
        <v>-2</v>
      </c>
      <c r="C54" s="9">
        <v>-3</v>
      </c>
      <c r="D54" s="10">
        <v>-4</v>
      </c>
      <c r="E54" s="9">
        <v>-5</v>
      </c>
      <c r="F54" s="10">
        <v>-6</v>
      </c>
      <c r="G54" s="9">
        <v>-7</v>
      </c>
      <c r="H54" s="10">
        <v>-8</v>
      </c>
      <c r="I54" s="9">
        <v>-9</v>
      </c>
      <c r="J54" s="10">
        <v>-10</v>
      </c>
      <c r="K54" s="9">
        <v>-11</v>
      </c>
      <c r="L54" s="10">
        <v>-12</v>
      </c>
      <c r="M54" s="9">
        <v>-13</v>
      </c>
      <c r="N54" s="10">
        <v>-14</v>
      </c>
      <c r="O54" s="9">
        <v>-15</v>
      </c>
    </row>
    <row r="55" spans="1:15" s="4" customFormat="1" ht="39.75" customHeight="1">
      <c r="A55" s="279"/>
      <c r="B55" s="276" t="s">
        <v>2176</v>
      </c>
      <c r="C55" s="276" t="s">
        <v>2886</v>
      </c>
      <c r="D55" s="273" t="s">
        <v>2177</v>
      </c>
      <c r="E55" s="273" t="s">
        <v>491</v>
      </c>
      <c r="F55" s="276" t="s">
        <v>492</v>
      </c>
      <c r="G55" s="4" t="s">
        <v>792</v>
      </c>
      <c r="H55" s="4" t="s">
        <v>1845</v>
      </c>
      <c r="I55" s="4">
        <v>30</v>
      </c>
      <c r="J55" s="4" t="s">
        <v>2180</v>
      </c>
      <c r="K55" s="4" t="s">
        <v>2413</v>
      </c>
      <c r="L55" s="276">
        <v>60</v>
      </c>
      <c r="M55" s="30"/>
      <c r="N55" s="30"/>
      <c r="O55" s="285" t="s">
        <v>542</v>
      </c>
    </row>
    <row r="56" spans="1:15" s="4" customFormat="1" ht="39.75" customHeight="1">
      <c r="A56" s="279"/>
      <c r="B56" s="276"/>
      <c r="C56" s="276"/>
      <c r="D56" s="273"/>
      <c r="E56" s="273"/>
      <c r="F56" s="276"/>
      <c r="L56" s="276"/>
      <c r="M56" s="30"/>
      <c r="N56" s="30"/>
      <c r="O56" s="235"/>
    </row>
    <row r="57" spans="1:15" s="4" customFormat="1" ht="39.75" customHeight="1">
      <c r="A57" s="270" t="s">
        <v>3319</v>
      </c>
      <c r="B57" s="270"/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</row>
    <row r="58" spans="1:15" s="4" customFormat="1" ht="39.75" customHeight="1">
      <c r="A58" s="9">
        <v>-1</v>
      </c>
      <c r="B58" s="10">
        <v>-2</v>
      </c>
      <c r="C58" s="9">
        <v>-3</v>
      </c>
      <c r="D58" s="10">
        <v>-4</v>
      </c>
      <c r="E58" s="9">
        <v>-5</v>
      </c>
      <c r="F58" s="10">
        <v>-6</v>
      </c>
      <c r="G58" s="9">
        <v>-7</v>
      </c>
      <c r="H58" s="10">
        <v>-8</v>
      </c>
      <c r="I58" s="9">
        <v>-9</v>
      </c>
      <c r="J58" s="10">
        <v>-10</v>
      </c>
      <c r="K58" s="9">
        <v>-11</v>
      </c>
      <c r="L58" s="10">
        <v>-12</v>
      </c>
      <c r="M58" s="9">
        <v>-13</v>
      </c>
      <c r="N58" s="10">
        <v>-14</v>
      </c>
      <c r="O58" s="9">
        <v>-15</v>
      </c>
    </row>
    <row r="59" spans="1:14" s="4" customFormat="1" ht="39.75" customHeight="1">
      <c r="A59" s="279"/>
      <c r="B59" s="276" t="s">
        <v>534</v>
      </c>
      <c r="C59" s="276" t="s">
        <v>535</v>
      </c>
      <c r="D59" s="273" t="s">
        <v>2629</v>
      </c>
      <c r="E59" s="273" t="s">
        <v>2340</v>
      </c>
      <c r="F59" s="276" t="s">
        <v>3696</v>
      </c>
      <c r="G59" s="4" t="s">
        <v>3148</v>
      </c>
      <c r="H59" s="4" t="s">
        <v>1102</v>
      </c>
      <c r="I59" s="4">
        <v>30</v>
      </c>
      <c r="J59" s="4" t="s">
        <v>2194</v>
      </c>
      <c r="K59" s="4" t="s">
        <v>747</v>
      </c>
      <c r="L59" s="276">
        <v>210</v>
      </c>
      <c r="M59" s="276" t="s">
        <v>42</v>
      </c>
      <c r="N59" s="276" t="s">
        <v>2906</v>
      </c>
    </row>
    <row r="60" spans="1:14" s="4" customFormat="1" ht="39.75" customHeight="1">
      <c r="A60" s="279"/>
      <c r="B60" s="276"/>
      <c r="C60" s="276"/>
      <c r="D60" s="273"/>
      <c r="E60" s="273"/>
      <c r="F60" s="276"/>
      <c r="L60" s="276"/>
      <c r="M60" s="276"/>
      <c r="N60" s="276"/>
    </row>
    <row r="61" spans="1:15" s="4" customFormat="1" ht="39.75" customHeight="1">
      <c r="A61" s="270" t="s">
        <v>3320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</row>
    <row r="62" spans="1:15" s="4" customFormat="1" ht="39.75" customHeight="1">
      <c r="A62" s="9">
        <v>-1</v>
      </c>
      <c r="B62" s="10">
        <v>-2</v>
      </c>
      <c r="C62" s="9">
        <v>-3</v>
      </c>
      <c r="D62" s="10">
        <v>-4</v>
      </c>
      <c r="E62" s="9">
        <v>-5</v>
      </c>
      <c r="F62" s="10">
        <v>-6</v>
      </c>
      <c r="G62" s="9">
        <v>-7</v>
      </c>
      <c r="H62" s="10">
        <v>-8</v>
      </c>
      <c r="I62" s="9">
        <v>-9</v>
      </c>
      <c r="J62" s="10">
        <v>-10</v>
      </c>
      <c r="K62" s="9">
        <v>-11</v>
      </c>
      <c r="L62" s="10">
        <v>-12</v>
      </c>
      <c r="M62" s="9">
        <v>-13</v>
      </c>
      <c r="N62" s="10">
        <v>-14</v>
      </c>
      <c r="O62" s="9">
        <v>-15</v>
      </c>
    </row>
    <row r="63" spans="1:14" s="4" customFormat="1" ht="39.75" customHeight="1">
      <c r="A63" s="279"/>
      <c r="B63" s="276" t="s">
        <v>4681</v>
      </c>
      <c r="C63" s="276" t="s">
        <v>535</v>
      </c>
      <c r="D63" s="273" t="s">
        <v>2339</v>
      </c>
      <c r="E63" s="273" t="s">
        <v>1719</v>
      </c>
      <c r="F63" s="276" t="s">
        <v>2658</v>
      </c>
      <c r="G63" s="4" t="s">
        <v>1467</v>
      </c>
      <c r="H63" s="4" t="s">
        <v>1102</v>
      </c>
      <c r="I63" s="4">
        <v>30</v>
      </c>
      <c r="J63" s="4" t="s">
        <v>777</v>
      </c>
      <c r="K63" s="4" t="s">
        <v>3259</v>
      </c>
      <c r="L63" s="276">
        <v>210</v>
      </c>
      <c r="M63" s="30"/>
      <c r="N63" s="30"/>
    </row>
    <row r="64" spans="1:14" s="4" customFormat="1" ht="39.75" customHeight="1">
      <c r="A64" s="279"/>
      <c r="B64" s="276"/>
      <c r="C64" s="276"/>
      <c r="D64" s="273"/>
      <c r="E64" s="273"/>
      <c r="F64" s="276"/>
      <c r="G64" s="4" t="s">
        <v>2571</v>
      </c>
      <c r="H64" s="276" t="s">
        <v>1371</v>
      </c>
      <c r="I64" s="4">
        <v>30</v>
      </c>
      <c r="J64" s="4" t="s">
        <v>1873</v>
      </c>
      <c r="K64" s="4" t="s">
        <v>1425</v>
      </c>
      <c r="L64" s="276"/>
      <c r="M64" s="30"/>
      <c r="N64" s="30"/>
    </row>
    <row r="65" spans="1:14" s="4" customFormat="1" ht="39.75" customHeight="1">
      <c r="A65" s="279"/>
      <c r="B65" s="276"/>
      <c r="C65" s="276"/>
      <c r="D65" s="273"/>
      <c r="E65" s="273"/>
      <c r="F65" s="276"/>
      <c r="G65" s="4" t="s">
        <v>2181</v>
      </c>
      <c r="H65" s="276"/>
      <c r="I65" s="4">
        <v>30</v>
      </c>
      <c r="J65" s="4" t="s">
        <v>744</v>
      </c>
      <c r="K65" s="4" t="s">
        <v>3259</v>
      </c>
      <c r="L65" s="276"/>
      <c r="M65" s="30"/>
      <c r="N65" s="30"/>
    </row>
    <row r="66" spans="1:15" s="4" customFormat="1" ht="39.75" customHeight="1">
      <c r="A66" s="270" t="s">
        <v>691</v>
      </c>
      <c r="B66" s="270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</row>
    <row r="67" spans="1:15" s="4" customFormat="1" ht="39.75" customHeight="1">
      <c r="A67" s="9">
        <v>-1</v>
      </c>
      <c r="B67" s="10">
        <v>-2</v>
      </c>
      <c r="C67" s="9">
        <v>-3</v>
      </c>
      <c r="D67" s="10">
        <v>-4</v>
      </c>
      <c r="E67" s="9">
        <v>-5</v>
      </c>
      <c r="F67" s="10">
        <v>-6</v>
      </c>
      <c r="G67" s="9">
        <v>-7</v>
      </c>
      <c r="H67" s="10">
        <v>-8</v>
      </c>
      <c r="I67" s="9">
        <v>-9</v>
      </c>
      <c r="J67" s="10">
        <v>-10</v>
      </c>
      <c r="K67" s="9">
        <v>-11</v>
      </c>
      <c r="L67" s="10">
        <v>-12</v>
      </c>
      <c r="M67" s="9">
        <v>-13</v>
      </c>
      <c r="N67" s="10">
        <v>-14</v>
      </c>
      <c r="O67" s="9">
        <v>-15</v>
      </c>
    </row>
    <row r="68" spans="1:14" s="4" customFormat="1" ht="39.75" customHeight="1">
      <c r="A68" s="12"/>
      <c r="B68" s="7" t="s">
        <v>2078</v>
      </c>
      <c r="C68" s="7" t="s">
        <v>996</v>
      </c>
      <c r="D68" s="7" t="s">
        <v>1372</v>
      </c>
      <c r="E68" s="7" t="s">
        <v>3633</v>
      </c>
      <c r="F68" s="4" t="s">
        <v>3696</v>
      </c>
      <c r="G68" s="4" t="s">
        <v>3275</v>
      </c>
      <c r="H68" s="4" t="s">
        <v>3628</v>
      </c>
      <c r="I68" s="4">
        <v>26</v>
      </c>
      <c r="J68" s="4" t="s">
        <v>4706</v>
      </c>
      <c r="K68" s="4" t="s">
        <v>2101</v>
      </c>
      <c r="L68" s="4">
        <v>60</v>
      </c>
      <c r="M68" s="4" t="s">
        <v>2379</v>
      </c>
      <c r="N68" s="4" t="s">
        <v>2380</v>
      </c>
    </row>
    <row r="69" spans="1:15" s="4" customFormat="1" ht="39.75" customHeight="1">
      <c r="A69" s="270" t="s">
        <v>3322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</row>
    <row r="70" spans="1:15" s="4" customFormat="1" ht="39.75" customHeight="1">
      <c r="A70" s="9">
        <v>-1</v>
      </c>
      <c r="B70" s="10">
        <v>-2</v>
      </c>
      <c r="C70" s="9">
        <v>-3</v>
      </c>
      <c r="D70" s="10">
        <v>4</v>
      </c>
      <c r="E70" s="9">
        <v>-5</v>
      </c>
      <c r="F70" s="10">
        <v>-6</v>
      </c>
      <c r="G70" s="9">
        <v>-7</v>
      </c>
      <c r="H70" s="10">
        <v>-8</v>
      </c>
      <c r="I70" s="9">
        <v>-9</v>
      </c>
      <c r="J70" s="10">
        <v>-10</v>
      </c>
      <c r="K70" s="9">
        <v>-11</v>
      </c>
      <c r="L70" s="10">
        <v>-12</v>
      </c>
      <c r="M70" s="9">
        <v>-13</v>
      </c>
      <c r="N70" s="10">
        <v>-14</v>
      </c>
      <c r="O70" s="9">
        <v>-15</v>
      </c>
    </row>
    <row r="71" spans="1:14" s="4" customFormat="1" ht="39.75" customHeight="1">
      <c r="A71" s="12"/>
      <c r="B71" s="7" t="s">
        <v>620</v>
      </c>
      <c r="C71" s="25" t="s">
        <v>3269</v>
      </c>
      <c r="D71" s="25" t="s">
        <v>996</v>
      </c>
      <c r="E71" s="25" t="s">
        <v>958</v>
      </c>
      <c r="F71" s="25">
        <v>231</v>
      </c>
      <c r="G71" s="25" t="s">
        <v>917</v>
      </c>
      <c r="L71" s="4">
        <v>90</v>
      </c>
      <c r="M71" s="4" t="s">
        <v>3721</v>
      </c>
      <c r="N71" s="4" t="s">
        <v>3721</v>
      </c>
    </row>
    <row r="72" spans="1:15" s="4" customFormat="1" ht="39.75" customHeight="1">
      <c r="A72" s="270" t="s">
        <v>429</v>
      </c>
      <c r="B72" s="270"/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</row>
    <row r="73" spans="1:15" s="4" customFormat="1" ht="39.75" customHeight="1">
      <c r="A73" s="9">
        <v>-1</v>
      </c>
      <c r="B73" s="10">
        <v>-2</v>
      </c>
      <c r="C73" s="9">
        <v>-3</v>
      </c>
      <c r="D73" s="10">
        <v>-4</v>
      </c>
      <c r="E73" s="9">
        <v>-5</v>
      </c>
      <c r="F73" s="10">
        <v>-6</v>
      </c>
      <c r="G73" s="9">
        <v>-7</v>
      </c>
      <c r="H73" s="10">
        <v>-8</v>
      </c>
      <c r="I73" s="9">
        <v>-9</v>
      </c>
      <c r="J73" s="10">
        <v>-10</v>
      </c>
      <c r="K73" s="9">
        <v>-11</v>
      </c>
      <c r="L73" s="10">
        <v>-12</v>
      </c>
      <c r="M73" s="9">
        <v>-13</v>
      </c>
      <c r="N73" s="10">
        <v>-14</v>
      </c>
      <c r="O73" s="9">
        <v>-15</v>
      </c>
    </row>
    <row r="74" spans="1:14" s="4" customFormat="1" ht="66.75" customHeight="1">
      <c r="A74" s="12"/>
      <c r="B74" s="4" t="s">
        <v>1742</v>
      </c>
      <c r="C74" s="4" t="s">
        <v>2886</v>
      </c>
      <c r="D74" s="7" t="s">
        <v>4171</v>
      </c>
      <c r="E74" s="7" t="s">
        <v>1051</v>
      </c>
      <c r="F74" s="4" t="s">
        <v>2855</v>
      </c>
      <c r="G74" s="4" t="s">
        <v>1052</v>
      </c>
      <c r="H74" s="4" t="s">
        <v>3239</v>
      </c>
      <c r="I74" s="4">
        <v>15</v>
      </c>
      <c r="J74" s="4" t="s">
        <v>3951</v>
      </c>
      <c r="K74" s="4" t="s">
        <v>2964</v>
      </c>
      <c r="L74" s="4">
        <v>30</v>
      </c>
      <c r="M74" s="4" t="s">
        <v>3240</v>
      </c>
      <c r="N74" s="4" t="s">
        <v>1003</v>
      </c>
    </row>
    <row r="75" spans="1:15" s="4" customFormat="1" ht="39.75" customHeight="1">
      <c r="A75" s="270" t="s">
        <v>1563</v>
      </c>
      <c r="B75" s="270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</row>
    <row r="76" spans="1:15" s="4" customFormat="1" ht="39.75" customHeight="1">
      <c r="A76" s="9">
        <v>-1</v>
      </c>
      <c r="B76" s="10">
        <v>-2</v>
      </c>
      <c r="C76" s="9">
        <v>-3</v>
      </c>
      <c r="D76" s="10">
        <v>-4</v>
      </c>
      <c r="E76" s="9">
        <v>-5</v>
      </c>
      <c r="F76" s="10">
        <v>-6</v>
      </c>
      <c r="G76" s="9">
        <v>-7</v>
      </c>
      <c r="H76" s="10">
        <v>-8</v>
      </c>
      <c r="I76" s="9">
        <v>-9</v>
      </c>
      <c r="J76" s="10">
        <v>-10</v>
      </c>
      <c r="K76" s="9">
        <v>-11</v>
      </c>
      <c r="L76" s="10">
        <v>-12</v>
      </c>
      <c r="M76" s="9">
        <v>-13</v>
      </c>
      <c r="N76" s="10">
        <v>-14</v>
      </c>
      <c r="O76" s="9">
        <v>-15</v>
      </c>
    </row>
    <row r="77" spans="1:14" s="4" customFormat="1" ht="39.75" customHeight="1">
      <c r="A77" s="51"/>
      <c r="B77" s="4" t="s">
        <v>369</v>
      </c>
      <c r="C77" s="4" t="s">
        <v>2886</v>
      </c>
      <c r="D77" s="4" t="s">
        <v>1177</v>
      </c>
      <c r="E77" s="324" t="s">
        <v>549</v>
      </c>
      <c r="F77" s="4" t="s">
        <v>14</v>
      </c>
      <c r="G77" s="4" t="s">
        <v>4630</v>
      </c>
      <c r="H77" s="4" t="s">
        <v>4631</v>
      </c>
      <c r="I77" s="4">
        <v>15</v>
      </c>
      <c r="J77" s="4" t="s">
        <v>1002</v>
      </c>
      <c r="K77" s="4" t="s">
        <v>3259</v>
      </c>
      <c r="L77" s="7">
        <v>180</v>
      </c>
      <c r="M77" s="276" t="s">
        <v>543</v>
      </c>
      <c r="N77" s="276" t="s">
        <v>543</v>
      </c>
    </row>
    <row r="78" spans="1:14" s="4" customFormat="1" ht="39.75" customHeight="1">
      <c r="A78" s="279"/>
      <c r="B78" s="4" t="s">
        <v>369</v>
      </c>
      <c r="C78" s="4" t="s">
        <v>2886</v>
      </c>
      <c r="D78" s="4" t="s">
        <v>1177</v>
      </c>
      <c r="E78" s="325"/>
      <c r="F78" s="4" t="s">
        <v>14</v>
      </c>
      <c r="G78" s="4" t="s">
        <v>1876</v>
      </c>
      <c r="H78" s="4" t="s">
        <v>2033</v>
      </c>
      <c r="I78" s="4">
        <v>15</v>
      </c>
      <c r="J78" s="276" t="s">
        <v>1346</v>
      </c>
      <c r="K78" s="276" t="s">
        <v>2414</v>
      </c>
      <c r="L78" s="7"/>
      <c r="M78" s="276"/>
      <c r="N78" s="276"/>
    </row>
    <row r="79" spans="1:14" s="4" customFormat="1" ht="59.25" customHeight="1">
      <c r="A79" s="279"/>
      <c r="B79" s="4" t="s">
        <v>369</v>
      </c>
      <c r="C79" s="4" t="s">
        <v>2886</v>
      </c>
      <c r="D79" s="4" t="s">
        <v>1177</v>
      </c>
      <c r="E79" s="325"/>
      <c r="F79" s="4" t="s">
        <v>14</v>
      </c>
      <c r="G79" s="4" t="s">
        <v>2034</v>
      </c>
      <c r="H79" s="4" t="s">
        <v>2033</v>
      </c>
      <c r="I79" s="4">
        <v>15</v>
      </c>
      <c r="J79" s="276"/>
      <c r="K79" s="276"/>
      <c r="L79" s="7"/>
      <c r="M79" s="276"/>
      <c r="N79" s="276"/>
    </row>
    <row r="80" spans="1:14" s="4" customFormat="1" ht="47.25" customHeight="1">
      <c r="A80" s="279"/>
      <c r="B80" s="4" t="s">
        <v>369</v>
      </c>
      <c r="C80" s="4" t="s">
        <v>2886</v>
      </c>
      <c r="D80" s="4" t="s">
        <v>1177</v>
      </c>
      <c r="E80" s="325"/>
      <c r="F80" s="4" t="s">
        <v>14</v>
      </c>
      <c r="G80" s="4" t="s">
        <v>493</v>
      </c>
      <c r="H80" s="4" t="s">
        <v>2033</v>
      </c>
      <c r="I80" s="4">
        <v>15</v>
      </c>
      <c r="J80" s="276"/>
      <c r="K80" s="276"/>
      <c r="L80" s="7"/>
      <c r="M80" s="276"/>
      <c r="N80" s="276"/>
    </row>
    <row r="81" spans="1:14" s="4" customFormat="1" ht="45.75" customHeight="1">
      <c r="A81" s="12"/>
      <c r="B81" s="4" t="s">
        <v>369</v>
      </c>
      <c r="C81" s="4" t="s">
        <v>2886</v>
      </c>
      <c r="D81" s="4" t="s">
        <v>1177</v>
      </c>
      <c r="E81" s="325"/>
      <c r="F81" s="4" t="s">
        <v>696</v>
      </c>
      <c r="G81" s="4" t="s">
        <v>3603</v>
      </c>
      <c r="H81" s="4" t="s">
        <v>3242</v>
      </c>
      <c r="I81" s="4">
        <v>30</v>
      </c>
      <c r="J81" s="4" t="s">
        <v>2696</v>
      </c>
      <c r="K81" s="4" t="s">
        <v>1570</v>
      </c>
      <c r="L81" s="7"/>
      <c r="M81" s="276"/>
      <c r="N81" s="276"/>
    </row>
    <row r="82" spans="1:12" s="4" customFormat="1" ht="39.75" customHeight="1">
      <c r="A82" s="12"/>
      <c r="B82" s="4" t="s">
        <v>369</v>
      </c>
      <c r="C82" s="4" t="s">
        <v>2886</v>
      </c>
      <c r="D82" s="4" t="s">
        <v>1177</v>
      </c>
      <c r="E82" s="326"/>
      <c r="G82" s="4" t="s">
        <v>3603</v>
      </c>
      <c r="H82" s="4" t="s">
        <v>2524</v>
      </c>
      <c r="I82" s="4">
        <v>30</v>
      </c>
      <c r="J82" s="4" t="s">
        <v>8</v>
      </c>
      <c r="K82" s="4" t="s">
        <v>3781</v>
      </c>
      <c r="L82" s="7"/>
    </row>
    <row r="83" spans="1:15" s="4" customFormat="1" ht="39.75" customHeight="1">
      <c r="A83" s="270" t="s">
        <v>2010</v>
      </c>
      <c r="B83" s="270"/>
      <c r="C83" s="270"/>
      <c r="D83" s="270"/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70"/>
    </row>
    <row r="84" spans="1:15" s="4" customFormat="1" ht="39.75" customHeight="1">
      <c r="A84" s="9">
        <v>-1</v>
      </c>
      <c r="B84" s="10">
        <v>-2</v>
      </c>
      <c r="C84" s="9">
        <v>-3</v>
      </c>
      <c r="D84" s="10">
        <v>-4</v>
      </c>
      <c r="E84" s="9">
        <v>-5</v>
      </c>
      <c r="F84" s="10">
        <v>-6</v>
      </c>
      <c r="G84" s="9">
        <v>-7</v>
      </c>
      <c r="H84" s="10">
        <v>-8</v>
      </c>
      <c r="I84" s="9">
        <v>-9</v>
      </c>
      <c r="J84" s="10">
        <v>-10</v>
      </c>
      <c r="K84" s="9">
        <v>-11</v>
      </c>
      <c r="L84" s="10">
        <v>-12</v>
      </c>
      <c r="M84" s="9">
        <v>-13</v>
      </c>
      <c r="N84" s="10">
        <v>-14</v>
      </c>
      <c r="O84" s="9">
        <v>-15</v>
      </c>
    </row>
    <row r="85" spans="1:14" s="4" customFormat="1" ht="39.75" customHeight="1">
      <c r="A85" s="12"/>
      <c r="B85" s="7" t="s">
        <v>839</v>
      </c>
      <c r="C85" s="7" t="s">
        <v>2351</v>
      </c>
      <c r="D85" s="7" t="s">
        <v>996</v>
      </c>
      <c r="E85" s="7" t="s">
        <v>3383</v>
      </c>
      <c r="F85" s="7">
        <v>320</v>
      </c>
      <c r="L85" s="7">
        <v>120</v>
      </c>
      <c r="M85" s="7" t="s">
        <v>3977</v>
      </c>
      <c r="N85" s="7" t="s">
        <v>3977</v>
      </c>
    </row>
    <row r="86" spans="1:15" s="4" customFormat="1" ht="39.75" customHeight="1">
      <c r="A86" s="270" t="s">
        <v>1316</v>
      </c>
      <c r="B86" s="270"/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  <c r="O86" s="270"/>
    </row>
    <row r="87" spans="1:15" s="4" customFormat="1" ht="39.75" customHeight="1">
      <c r="A87" s="9">
        <v>-1</v>
      </c>
      <c r="B87" s="10">
        <v>-2</v>
      </c>
      <c r="C87" s="9">
        <v>-3</v>
      </c>
      <c r="D87" s="10">
        <v>-4</v>
      </c>
      <c r="E87" s="9">
        <v>-5</v>
      </c>
      <c r="F87" s="10">
        <v>-6</v>
      </c>
      <c r="G87" s="9">
        <v>-7</v>
      </c>
      <c r="H87" s="10">
        <v>-8</v>
      </c>
      <c r="I87" s="9">
        <v>-9</v>
      </c>
      <c r="J87" s="10">
        <v>-10</v>
      </c>
      <c r="K87" s="9">
        <v>-11</v>
      </c>
      <c r="L87" s="10">
        <v>-12</v>
      </c>
      <c r="M87" s="9">
        <v>-13</v>
      </c>
      <c r="N87" s="10">
        <v>-14</v>
      </c>
      <c r="O87" s="9">
        <v>-15</v>
      </c>
    </row>
    <row r="88" spans="1:14" s="4" customFormat="1" ht="103.5" customHeight="1">
      <c r="A88" s="12"/>
      <c r="B88" s="7" t="s">
        <v>79</v>
      </c>
      <c r="C88" s="7" t="s">
        <v>3940</v>
      </c>
      <c r="D88" s="7" t="s">
        <v>996</v>
      </c>
      <c r="E88" s="7" t="s">
        <v>2619</v>
      </c>
      <c r="F88" s="7" t="s">
        <v>14</v>
      </c>
      <c r="G88" s="7" t="s">
        <v>917</v>
      </c>
      <c r="H88" s="4" t="s">
        <v>917</v>
      </c>
      <c r="L88" s="273">
        <v>180</v>
      </c>
      <c r="M88" s="276" t="s">
        <v>870</v>
      </c>
      <c r="N88" s="276" t="s">
        <v>870</v>
      </c>
    </row>
    <row r="89" spans="1:14" s="4" customFormat="1" ht="66" customHeight="1">
      <c r="A89" s="12"/>
      <c r="B89" s="7" t="s">
        <v>2864</v>
      </c>
      <c r="C89" s="7" t="s">
        <v>3940</v>
      </c>
      <c r="D89" s="7" t="s">
        <v>996</v>
      </c>
      <c r="E89" s="7" t="s">
        <v>1573</v>
      </c>
      <c r="F89" s="7" t="s">
        <v>936</v>
      </c>
      <c r="G89" s="4" t="s">
        <v>917</v>
      </c>
      <c r="H89" s="4" t="s">
        <v>917</v>
      </c>
      <c r="L89" s="273"/>
      <c r="M89" s="276"/>
      <c r="N89" s="276"/>
    </row>
    <row r="90" spans="1:15" s="4" customFormat="1" ht="39.75" customHeight="1">
      <c r="A90" s="270" t="s">
        <v>11</v>
      </c>
      <c r="B90" s="270"/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  <c r="O90" s="270"/>
    </row>
    <row r="91" spans="1:15" s="4" customFormat="1" ht="39.75" customHeight="1">
      <c r="A91" s="9">
        <v>-1</v>
      </c>
      <c r="B91" s="10">
        <v>-2</v>
      </c>
      <c r="C91" s="9">
        <v>-3</v>
      </c>
      <c r="D91" s="10">
        <v>-4</v>
      </c>
      <c r="E91" s="9">
        <v>-5</v>
      </c>
      <c r="F91" s="10">
        <v>-6</v>
      </c>
      <c r="G91" s="9">
        <v>-7</v>
      </c>
      <c r="H91" s="10">
        <v>-8</v>
      </c>
      <c r="I91" s="9">
        <v>-9</v>
      </c>
      <c r="J91" s="10">
        <v>-10</v>
      </c>
      <c r="K91" s="9">
        <v>-11</v>
      </c>
      <c r="L91" s="10">
        <v>-12</v>
      </c>
      <c r="M91" s="9">
        <v>-13</v>
      </c>
      <c r="N91" s="10">
        <v>-14</v>
      </c>
      <c r="O91" s="9">
        <v>-15</v>
      </c>
    </row>
    <row r="92" spans="1:13" s="4" customFormat="1" ht="87.75" customHeight="1">
      <c r="A92" s="12"/>
      <c r="B92" s="7" t="s">
        <v>959</v>
      </c>
      <c r="C92" s="7" t="s">
        <v>960</v>
      </c>
      <c r="D92" s="7" t="s">
        <v>996</v>
      </c>
      <c r="E92" s="7" t="s">
        <v>1844</v>
      </c>
      <c r="F92" s="7">
        <v>590</v>
      </c>
      <c r="G92" s="7" t="s">
        <v>3338</v>
      </c>
      <c r="H92" s="4" t="s">
        <v>2524</v>
      </c>
      <c r="I92" s="4">
        <v>15</v>
      </c>
      <c r="J92" s="4" t="s">
        <v>3470</v>
      </c>
      <c r="K92" s="4" t="s">
        <v>3471</v>
      </c>
      <c r="L92" s="7">
        <v>120</v>
      </c>
      <c r="M92" s="4" t="s">
        <v>544</v>
      </c>
    </row>
    <row r="93" spans="1:15" s="4" customFormat="1" ht="39.75" customHeight="1">
      <c r="A93" s="270" t="s">
        <v>1648</v>
      </c>
      <c r="B93" s="270"/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  <c r="O93" s="270"/>
    </row>
    <row r="94" spans="1:15" s="4" customFormat="1" ht="39.75" customHeight="1">
      <c r="A94" s="9">
        <v>-1</v>
      </c>
      <c r="B94" s="10">
        <v>-2</v>
      </c>
      <c r="C94" s="9">
        <v>-3</v>
      </c>
      <c r="D94" s="10">
        <v>-4</v>
      </c>
      <c r="E94" s="9">
        <v>-5</v>
      </c>
      <c r="F94" s="10">
        <v>-6</v>
      </c>
      <c r="G94" s="9">
        <v>-7</v>
      </c>
      <c r="H94" s="10">
        <v>-8</v>
      </c>
      <c r="I94" s="9">
        <v>-9</v>
      </c>
      <c r="J94" s="10">
        <v>-10</v>
      </c>
      <c r="K94" s="9">
        <v>-11</v>
      </c>
      <c r="L94" s="10">
        <v>-12</v>
      </c>
      <c r="M94" s="9">
        <v>-13</v>
      </c>
      <c r="N94" s="10">
        <v>-14</v>
      </c>
      <c r="O94" s="9">
        <v>-15</v>
      </c>
    </row>
    <row r="95" spans="1:15" s="4" customFormat="1" ht="39.75" customHeight="1">
      <c r="A95" s="279"/>
      <c r="B95" s="4">
        <v>2336</v>
      </c>
      <c r="C95" s="4" t="s">
        <v>2886</v>
      </c>
      <c r="D95" s="7" t="s">
        <v>1688</v>
      </c>
      <c r="E95" s="278" t="s">
        <v>2909</v>
      </c>
      <c r="F95" s="272" t="s">
        <v>1488</v>
      </c>
      <c r="G95" s="4" t="s">
        <v>2186</v>
      </c>
      <c r="H95" s="276" t="s">
        <v>2187</v>
      </c>
      <c r="I95" s="4">
        <v>15</v>
      </c>
      <c r="J95" s="276" t="s">
        <v>319</v>
      </c>
      <c r="K95" s="276" t="s">
        <v>4117</v>
      </c>
      <c r="L95" s="276">
        <v>90</v>
      </c>
      <c r="M95" s="30"/>
      <c r="N95" s="30"/>
      <c r="O95" s="285" t="s">
        <v>871</v>
      </c>
    </row>
    <row r="96" spans="1:15" s="4" customFormat="1" ht="39.75" customHeight="1">
      <c r="A96" s="279"/>
      <c r="B96" s="4" t="s">
        <v>1680</v>
      </c>
      <c r="C96" s="4" t="s">
        <v>2886</v>
      </c>
      <c r="D96" s="7" t="s">
        <v>1688</v>
      </c>
      <c r="E96" s="278"/>
      <c r="F96" s="272"/>
      <c r="G96" s="4" t="s">
        <v>3711</v>
      </c>
      <c r="H96" s="276"/>
      <c r="I96" s="4">
        <v>15</v>
      </c>
      <c r="J96" s="276"/>
      <c r="K96" s="276"/>
      <c r="L96" s="276"/>
      <c r="M96" s="30"/>
      <c r="N96" s="30"/>
      <c r="O96" s="235"/>
    </row>
    <row r="97" spans="1:15" s="4" customFormat="1" ht="39.75" customHeight="1">
      <c r="A97" s="279"/>
      <c r="B97" s="4" t="s">
        <v>1680</v>
      </c>
      <c r="C97" s="4" t="s">
        <v>2886</v>
      </c>
      <c r="D97" s="7" t="s">
        <v>1688</v>
      </c>
      <c r="E97" s="278"/>
      <c r="F97" s="272"/>
      <c r="G97" s="4" t="s">
        <v>1689</v>
      </c>
      <c r="H97" s="276" t="s">
        <v>1690</v>
      </c>
      <c r="I97" s="4">
        <v>15</v>
      </c>
      <c r="J97" s="276" t="s">
        <v>1628</v>
      </c>
      <c r="K97" s="276" t="s">
        <v>1691</v>
      </c>
      <c r="L97" s="276"/>
      <c r="M97" s="30"/>
      <c r="N97" s="30"/>
      <c r="O97" s="235"/>
    </row>
    <row r="98" spans="1:15" s="4" customFormat="1" ht="39.75" customHeight="1">
      <c r="A98" s="279"/>
      <c r="B98" s="4" t="s">
        <v>1680</v>
      </c>
      <c r="C98" s="4" t="s">
        <v>2886</v>
      </c>
      <c r="D98" s="7" t="s">
        <v>1688</v>
      </c>
      <c r="E98" s="278"/>
      <c r="F98" s="272"/>
      <c r="G98" s="4" t="s">
        <v>582</v>
      </c>
      <c r="H98" s="276"/>
      <c r="I98" s="4">
        <v>15</v>
      </c>
      <c r="J98" s="276"/>
      <c r="K98" s="276"/>
      <c r="L98" s="276"/>
      <c r="M98" s="30"/>
      <c r="N98" s="30"/>
      <c r="O98" s="235"/>
    </row>
    <row r="99" spans="1:15" s="4" customFormat="1" ht="39.75" customHeight="1">
      <c r="A99" s="12"/>
      <c r="B99" s="4" t="s">
        <v>1680</v>
      </c>
      <c r="C99" s="4" t="s">
        <v>2886</v>
      </c>
      <c r="D99" s="7" t="s">
        <v>1688</v>
      </c>
      <c r="E99" s="278"/>
      <c r="F99" s="272"/>
      <c r="G99" s="4" t="s">
        <v>3027</v>
      </c>
      <c r="H99" s="4" t="s">
        <v>3901</v>
      </c>
      <c r="I99" s="4">
        <v>14</v>
      </c>
      <c r="J99" s="2" t="s">
        <v>1060</v>
      </c>
      <c r="K99" s="2" t="s">
        <v>1537</v>
      </c>
      <c r="L99" s="276"/>
      <c r="M99" s="30"/>
      <c r="O99" s="235"/>
    </row>
    <row r="100" spans="1:15" s="2" customFormat="1" ht="39.75" customHeight="1">
      <c r="A100" s="60"/>
      <c r="B100" s="2" t="s">
        <v>1680</v>
      </c>
      <c r="C100" s="2" t="s">
        <v>2886</v>
      </c>
      <c r="D100" s="21" t="s">
        <v>1688</v>
      </c>
      <c r="E100" s="278"/>
      <c r="F100" s="272"/>
      <c r="G100" s="137" t="s">
        <v>1536</v>
      </c>
      <c r="H100" s="2" t="s">
        <v>3901</v>
      </c>
      <c r="I100" s="2">
        <v>14</v>
      </c>
      <c r="J100" s="2" t="s">
        <v>1060</v>
      </c>
      <c r="K100" s="2" t="s">
        <v>1537</v>
      </c>
      <c r="L100" s="276"/>
      <c r="M100" s="30"/>
      <c r="O100" s="235"/>
    </row>
    <row r="101" spans="1:15" s="4" customFormat="1" ht="90.75" customHeight="1">
      <c r="A101" s="12"/>
      <c r="B101" s="4" t="s">
        <v>4539</v>
      </c>
      <c r="C101" s="4" t="s">
        <v>2886</v>
      </c>
      <c r="D101" s="7" t="s">
        <v>1688</v>
      </c>
      <c r="E101" s="7" t="s">
        <v>3719</v>
      </c>
      <c r="F101" s="4" t="s">
        <v>1488</v>
      </c>
      <c r="L101" s="276"/>
      <c r="M101" s="30"/>
      <c r="O101" s="286"/>
    </row>
    <row r="102" spans="1:15" s="4" customFormat="1" ht="39.75" customHeight="1">
      <c r="A102" s="270" t="s">
        <v>1162</v>
      </c>
      <c r="B102" s="270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</row>
    <row r="103" spans="1:15" s="4" customFormat="1" ht="39.75" customHeight="1">
      <c r="A103" s="9">
        <v>-1</v>
      </c>
      <c r="B103" s="10">
        <v>-2</v>
      </c>
      <c r="C103" s="9">
        <v>-3</v>
      </c>
      <c r="D103" s="10">
        <v>-4</v>
      </c>
      <c r="E103" s="9">
        <v>-5</v>
      </c>
      <c r="F103" s="10">
        <v>-6</v>
      </c>
      <c r="G103" s="9">
        <v>-7</v>
      </c>
      <c r="H103" s="10">
        <v>-8</v>
      </c>
      <c r="I103" s="9">
        <v>-9</v>
      </c>
      <c r="J103" s="10">
        <v>-10</v>
      </c>
      <c r="K103" s="9">
        <v>-11</v>
      </c>
      <c r="L103" s="10">
        <v>-12</v>
      </c>
      <c r="M103" s="9">
        <v>-13</v>
      </c>
      <c r="N103" s="10">
        <v>-14</v>
      </c>
      <c r="O103" s="9">
        <v>-15</v>
      </c>
    </row>
    <row r="104" spans="1:14" s="4" customFormat="1" ht="39.75" customHeight="1">
      <c r="A104" s="279"/>
      <c r="B104" s="4" t="s">
        <v>3029</v>
      </c>
      <c r="C104" s="4" t="s">
        <v>2886</v>
      </c>
      <c r="D104" s="4" t="s">
        <v>4455</v>
      </c>
      <c r="E104" s="17" t="s">
        <v>1793</v>
      </c>
      <c r="F104" s="4" t="s">
        <v>1794</v>
      </c>
      <c r="G104" s="4" t="s">
        <v>4026</v>
      </c>
      <c r="H104" s="4" t="s">
        <v>3176</v>
      </c>
      <c r="I104" s="4">
        <v>30</v>
      </c>
      <c r="J104" s="4" t="s">
        <v>1849</v>
      </c>
      <c r="L104" s="276"/>
      <c r="M104" s="276"/>
      <c r="N104" s="276"/>
    </row>
    <row r="105" spans="1:14" s="4" customFormat="1" ht="39.75" customHeight="1">
      <c r="A105" s="279"/>
      <c r="B105" s="4" t="s">
        <v>3029</v>
      </c>
      <c r="C105" s="4" t="s">
        <v>2886</v>
      </c>
      <c r="D105" s="4" t="s">
        <v>4455</v>
      </c>
      <c r="E105" s="17" t="s">
        <v>1793</v>
      </c>
      <c r="F105" s="4" t="s">
        <v>1794</v>
      </c>
      <c r="G105" s="4" t="s">
        <v>3088</v>
      </c>
      <c r="H105" s="4" t="s">
        <v>1850</v>
      </c>
      <c r="I105" s="4">
        <v>30</v>
      </c>
      <c r="J105" s="4" t="s">
        <v>3518</v>
      </c>
      <c r="L105" s="276"/>
      <c r="M105" s="276"/>
      <c r="N105" s="276"/>
    </row>
    <row r="106" spans="1:14" s="4" customFormat="1" ht="39.75" customHeight="1">
      <c r="A106" s="279"/>
      <c r="B106" s="4" t="s">
        <v>3029</v>
      </c>
      <c r="C106" s="4" t="s">
        <v>2886</v>
      </c>
      <c r="D106" s="4" t="s">
        <v>4455</v>
      </c>
      <c r="E106" s="17" t="s">
        <v>1793</v>
      </c>
      <c r="F106" s="4" t="s">
        <v>1794</v>
      </c>
      <c r="G106" s="4" t="s">
        <v>4552</v>
      </c>
      <c r="H106" s="4" t="s">
        <v>2842</v>
      </c>
      <c r="I106" s="4">
        <v>30</v>
      </c>
      <c r="J106" s="4" t="s">
        <v>2243</v>
      </c>
      <c r="L106" s="276"/>
      <c r="M106" s="276"/>
      <c r="N106" s="276"/>
    </row>
    <row r="107" spans="1:15" s="4" customFormat="1" ht="39.75" customHeight="1">
      <c r="A107" s="270" t="s">
        <v>2539</v>
      </c>
      <c r="B107" s="270"/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  <c r="O107" s="270"/>
    </row>
    <row r="108" spans="1:15" s="4" customFormat="1" ht="39.75" customHeight="1">
      <c r="A108" s="9">
        <v>-1</v>
      </c>
      <c r="B108" s="10">
        <v>-2</v>
      </c>
      <c r="C108" s="9">
        <v>-3</v>
      </c>
      <c r="D108" s="10">
        <v>-4</v>
      </c>
      <c r="E108" s="9">
        <v>-5</v>
      </c>
      <c r="F108" s="10">
        <v>-6</v>
      </c>
      <c r="G108" s="9">
        <v>-7</v>
      </c>
      <c r="H108" s="10">
        <v>-8</v>
      </c>
      <c r="I108" s="9">
        <v>-9</v>
      </c>
      <c r="J108" s="10">
        <v>-10</v>
      </c>
      <c r="K108" s="9">
        <v>-11</v>
      </c>
      <c r="L108" s="10">
        <v>-12</v>
      </c>
      <c r="M108" s="9">
        <v>-13</v>
      </c>
      <c r="N108" s="10">
        <v>-14</v>
      </c>
      <c r="O108" s="9">
        <v>-15</v>
      </c>
    </row>
    <row r="109" spans="1:14" s="4" customFormat="1" ht="39.75" customHeight="1">
      <c r="A109" s="12"/>
      <c r="B109" s="7" t="s">
        <v>375</v>
      </c>
      <c r="C109" s="7" t="s">
        <v>996</v>
      </c>
      <c r="D109" s="7" t="s">
        <v>1223</v>
      </c>
      <c r="E109" s="7" t="s">
        <v>2941</v>
      </c>
      <c r="F109" s="7">
        <v>140</v>
      </c>
      <c r="G109" s="4" t="s">
        <v>378</v>
      </c>
      <c r="H109" s="4" t="s">
        <v>378</v>
      </c>
      <c r="L109" s="7">
        <v>90</v>
      </c>
      <c r="M109" s="7" t="s">
        <v>1877</v>
      </c>
      <c r="N109" s="7" t="s">
        <v>1877</v>
      </c>
    </row>
    <row r="110" spans="1:15" s="4" customFormat="1" ht="39.75" customHeight="1">
      <c r="A110" s="270" t="s">
        <v>3693</v>
      </c>
      <c r="B110" s="270"/>
      <c r="C110" s="270"/>
      <c r="D110" s="270"/>
      <c r="E110" s="270"/>
      <c r="F110" s="270"/>
      <c r="G110" s="270"/>
      <c r="H110" s="270"/>
      <c r="I110" s="270"/>
      <c r="J110" s="270"/>
      <c r="K110" s="270"/>
      <c r="L110" s="270"/>
      <c r="M110" s="270"/>
      <c r="N110" s="270"/>
      <c r="O110" s="270"/>
    </row>
    <row r="111" spans="1:15" s="4" customFormat="1" ht="39.75" customHeight="1">
      <c r="A111" s="9">
        <v>-1</v>
      </c>
      <c r="B111" s="10">
        <v>-2</v>
      </c>
      <c r="C111" s="9">
        <v>-3</v>
      </c>
      <c r="D111" s="10">
        <v>-4</v>
      </c>
      <c r="E111" s="9">
        <v>-5</v>
      </c>
      <c r="F111" s="10">
        <v>-6</v>
      </c>
      <c r="G111" s="9">
        <v>-7</v>
      </c>
      <c r="H111" s="10">
        <v>-8</v>
      </c>
      <c r="I111" s="9">
        <v>-9</v>
      </c>
      <c r="J111" s="10">
        <v>-10</v>
      </c>
      <c r="K111" s="9">
        <v>-11</v>
      </c>
      <c r="L111" s="10">
        <v>-12</v>
      </c>
      <c r="M111" s="9">
        <v>-13</v>
      </c>
      <c r="N111" s="10">
        <v>-14</v>
      </c>
      <c r="O111" s="9">
        <v>-15</v>
      </c>
    </row>
    <row r="112" spans="1:14" s="4" customFormat="1" ht="39.75" customHeight="1">
      <c r="A112" s="279"/>
      <c r="B112" s="4" t="s">
        <v>4555</v>
      </c>
      <c r="C112" s="4" t="s">
        <v>535</v>
      </c>
      <c r="D112" s="7" t="s">
        <v>4162</v>
      </c>
      <c r="E112" s="240" t="s">
        <v>2935</v>
      </c>
      <c r="F112" s="276" t="s">
        <v>4</v>
      </c>
      <c r="G112" s="98" t="s">
        <v>1339</v>
      </c>
      <c r="H112" s="4" t="s">
        <v>2936</v>
      </c>
      <c r="I112" s="4">
        <v>30</v>
      </c>
      <c r="J112" s="4" t="s">
        <v>3129</v>
      </c>
      <c r="K112" s="4" t="s">
        <v>2937</v>
      </c>
      <c r="L112" s="276">
        <v>210</v>
      </c>
      <c r="M112" s="276" t="s">
        <v>681</v>
      </c>
      <c r="N112" s="276" t="s">
        <v>681</v>
      </c>
    </row>
    <row r="113" spans="1:15" s="4" customFormat="1" ht="39.75" customHeight="1">
      <c r="A113" s="279"/>
      <c r="B113" s="4" t="s">
        <v>4555</v>
      </c>
      <c r="C113" s="4" t="s">
        <v>535</v>
      </c>
      <c r="D113" s="7" t="s">
        <v>4162</v>
      </c>
      <c r="E113" s="240"/>
      <c r="F113" s="276"/>
      <c r="G113" s="4" t="s">
        <v>2932</v>
      </c>
      <c r="H113" s="4" t="s">
        <v>357</v>
      </c>
      <c r="I113" s="4">
        <v>25</v>
      </c>
      <c r="J113" s="4" t="s">
        <v>306</v>
      </c>
      <c r="K113" s="4" t="s">
        <v>4138</v>
      </c>
      <c r="L113" s="276"/>
      <c r="M113" s="276"/>
      <c r="N113" s="276"/>
      <c r="O113" s="4" t="s">
        <v>4379</v>
      </c>
    </row>
    <row r="114" spans="1:15" s="4" customFormat="1" ht="29.25" customHeight="1">
      <c r="A114" s="270" t="s">
        <v>1064</v>
      </c>
      <c r="B114" s="270"/>
      <c r="C114" s="270"/>
      <c r="D114" s="270"/>
      <c r="E114" s="270"/>
      <c r="F114" s="270"/>
      <c r="G114" s="270"/>
      <c r="H114" s="270"/>
      <c r="I114" s="270"/>
      <c r="J114" s="270"/>
      <c r="K114" s="270"/>
      <c r="L114" s="270"/>
      <c r="M114" s="270"/>
      <c r="N114" s="270"/>
      <c r="O114" s="270"/>
    </row>
    <row r="115" spans="1:15" s="4" customFormat="1" ht="39.75" customHeight="1">
      <c r="A115" s="9">
        <v>-1</v>
      </c>
      <c r="B115" s="10">
        <v>-2</v>
      </c>
      <c r="C115" s="9">
        <v>-3</v>
      </c>
      <c r="D115" s="10">
        <v>-4</v>
      </c>
      <c r="E115" s="9">
        <v>-5</v>
      </c>
      <c r="F115" s="10">
        <v>-6</v>
      </c>
      <c r="G115" s="9">
        <v>-7</v>
      </c>
      <c r="H115" s="10">
        <v>-8</v>
      </c>
      <c r="I115" s="9">
        <v>-9</v>
      </c>
      <c r="J115" s="10">
        <v>-10</v>
      </c>
      <c r="K115" s="9">
        <v>-11</v>
      </c>
      <c r="L115" s="10">
        <v>-12</v>
      </c>
      <c r="M115" s="9">
        <v>-13</v>
      </c>
      <c r="N115" s="10">
        <v>-14</v>
      </c>
      <c r="O115" s="9">
        <v>-15</v>
      </c>
    </row>
    <row r="116" spans="1:14" s="4" customFormat="1" ht="39.75" customHeight="1">
      <c r="A116" s="279"/>
      <c r="B116" s="4" t="s">
        <v>1498</v>
      </c>
      <c r="C116" s="4" t="s">
        <v>2886</v>
      </c>
      <c r="D116" s="7" t="s">
        <v>1499</v>
      </c>
      <c r="E116" s="245" t="s">
        <v>3865</v>
      </c>
      <c r="F116" s="276" t="s">
        <v>1341</v>
      </c>
      <c r="G116" s="4" t="s">
        <v>3306</v>
      </c>
      <c r="H116" s="4" t="s">
        <v>1021</v>
      </c>
      <c r="I116" s="4">
        <v>15</v>
      </c>
      <c r="J116" s="4" t="s">
        <v>1950</v>
      </c>
      <c r="K116" s="4" t="s">
        <v>1951</v>
      </c>
      <c r="L116" s="276">
        <v>660</v>
      </c>
      <c r="M116" s="30"/>
      <c r="N116" s="30"/>
    </row>
    <row r="117" spans="1:14" s="4" customFormat="1" ht="61.5" customHeight="1">
      <c r="A117" s="279"/>
      <c r="B117" s="4" t="s">
        <v>1498</v>
      </c>
      <c r="C117" s="4" t="s">
        <v>2886</v>
      </c>
      <c r="D117" s="7" t="s">
        <v>1499</v>
      </c>
      <c r="E117" s="245"/>
      <c r="F117" s="276"/>
      <c r="G117" s="4" t="s">
        <v>1692</v>
      </c>
      <c r="H117" s="4" t="s">
        <v>1021</v>
      </c>
      <c r="I117" s="4">
        <v>15</v>
      </c>
      <c r="J117" s="4" t="s">
        <v>2425</v>
      </c>
      <c r="K117" s="4" t="s">
        <v>528</v>
      </c>
      <c r="L117" s="276"/>
      <c r="M117" s="30"/>
      <c r="N117" s="30"/>
    </row>
    <row r="118" spans="1:15" s="4" customFormat="1" ht="30.75" customHeight="1">
      <c r="A118" s="270" t="s">
        <v>1065</v>
      </c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  <c r="O118" s="270"/>
    </row>
    <row r="119" spans="1:15" s="4" customFormat="1" ht="27" customHeight="1">
      <c r="A119" s="9">
        <v>-1</v>
      </c>
      <c r="B119" s="10">
        <v>-2</v>
      </c>
      <c r="C119" s="9">
        <v>-3</v>
      </c>
      <c r="D119" s="10">
        <v>-4</v>
      </c>
      <c r="E119" s="9">
        <v>-5</v>
      </c>
      <c r="F119" s="10">
        <v>-6</v>
      </c>
      <c r="G119" s="9">
        <v>-7</v>
      </c>
      <c r="H119" s="10">
        <v>-8</v>
      </c>
      <c r="I119" s="9">
        <v>-9</v>
      </c>
      <c r="J119" s="10">
        <v>-10</v>
      </c>
      <c r="K119" s="9">
        <v>-11</v>
      </c>
      <c r="L119" s="10">
        <v>-12</v>
      </c>
      <c r="M119" s="9">
        <v>-13</v>
      </c>
      <c r="N119" s="10">
        <v>-14</v>
      </c>
      <c r="O119" s="9">
        <v>-15</v>
      </c>
    </row>
    <row r="120" spans="1:14" s="4" customFormat="1" ht="39.75" customHeight="1">
      <c r="A120" s="279"/>
      <c r="B120" s="4" t="s">
        <v>593</v>
      </c>
      <c r="C120" s="4" t="s">
        <v>2886</v>
      </c>
      <c r="D120" s="7" t="s">
        <v>1799</v>
      </c>
      <c r="E120" s="17" t="s">
        <v>4495</v>
      </c>
      <c r="F120" s="276" t="s">
        <v>4</v>
      </c>
      <c r="G120" s="4" t="s">
        <v>351</v>
      </c>
      <c r="H120" s="4" t="s">
        <v>3597</v>
      </c>
      <c r="I120" s="4">
        <v>15</v>
      </c>
      <c r="J120" s="285" t="s">
        <v>2609</v>
      </c>
      <c r="K120" s="285" t="s">
        <v>2610</v>
      </c>
      <c r="L120" s="276">
        <v>180</v>
      </c>
      <c r="M120" s="276" t="s">
        <v>1114</v>
      </c>
      <c r="N120" s="276" t="s">
        <v>754</v>
      </c>
    </row>
    <row r="121" spans="1:14" s="4" customFormat="1" ht="39.75" customHeight="1">
      <c r="A121" s="279"/>
      <c r="B121" s="4" t="s">
        <v>593</v>
      </c>
      <c r="C121" s="4" t="s">
        <v>2886</v>
      </c>
      <c r="D121" s="7" t="s">
        <v>1799</v>
      </c>
      <c r="E121" s="17" t="s">
        <v>4495</v>
      </c>
      <c r="F121" s="276"/>
      <c r="G121" s="4" t="s">
        <v>2608</v>
      </c>
      <c r="H121" s="4" t="s">
        <v>3597</v>
      </c>
      <c r="I121" s="4">
        <v>15</v>
      </c>
      <c r="J121" s="286"/>
      <c r="K121" s="286"/>
      <c r="L121" s="276"/>
      <c r="M121" s="276"/>
      <c r="N121" s="276"/>
    </row>
    <row r="122" spans="1:14" s="4" customFormat="1" ht="39.75" customHeight="1">
      <c r="A122" s="279"/>
      <c r="B122" s="4" t="s">
        <v>593</v>
      </c>
      <c r="C122" s="4" t="s">
        <v>2886</v>
      </c>
      <c r="D122" s="7" t="s">
        <v>1799</v>
      </c>
      <c r="E122" s="17" t="s">
        <v>4495</v>
      </c>
      <c r="F122" s="276"/>
      <c r="L122" s="276"/>
      <c r="M122" s="276"/>
      <c r="N122" s="276"/>
    </row>
    <row r="123" spans="1:15" s="4" customFormat="1" ht="39.75" customHeight="1">
      <c r="A123" s="270" t="s">
        <v>2615</v>
      </c>
      <c r="B123" s="270"/>
      <c r="C123" s="270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0"/>
      <c r="O123" s="270"/>
    </row>
    <row r="124" spans="1:15" s="4" customFormat="1" ht="39.75" customHeight="1">
      <c r="A124" s="9">
        <v>-1</v>
      </c>
      <c r="B124" s="10">
        <v>-2</v>
      </c>
      <c r="C124" s="9">
        <v>-3</v>
      </c>
      <c r="D124" s="10">
        <v>-4</v>
      </c>
      <c r="E124" s="9">
        <v>-5</v>
      </c>
      <c r="F124" s="10">
        <v>-6</v>
      </c>
      <c r="G124" s="9">
        <v>-7</v>
      </c>
      <c r="H124" s="10">
        <v>-8</v>
      </c>
      <c r="I124" s="9">
        <v>-9</v>
      </c>
      <c r="J124" s="10">
        <v>-10</v>
      </c>
      <c r="K124" s="9">
        <v>-11</v>
      </c>
      <c r="L124" s="10">
        <v>-12</v>
      </c>
      <c r="M124" s="9">
        <v>-13</v>
      </c>
      <c r="N124" s="10">
        <v>-14</v>
      </c>
      <c r="O124" s="9">
        <v>-15</v>
      </c>
    </row>
    <row r="125" spans="1:14" s="4" customFormat="1" ht="48.75" customHeight="1">
      <c r="A125" s="279"/>
      <c r="B125" s="4" t="s">
        <v>1288</v>
      </c>
      <c r="C125" s="4" t="s">
        <v>2886</v>
      </c>
      <c r="D125" s="7" t="s">
        <v>1014</v>
      </c>
      <c r="E125" s="191" t="s">
        <v>3648</v>
      </c>
      <c r="F125" s="276"/>
      <c r="G125" s="4" t="s">
        <v>2930</v>
      </c>
      <c r="H125" s="276" t="s">
        <v>4564</v>
      </c>
      <c r="I125" s="4">
        <v>15</v>
      </c>
      <c r="J125" s="4" t="s">
        <v>3395</v>
      </c>
      <c r="K125" s="4" t="s">
        <v>537</v>
      </c>
      <c r="L125" s="276"/>
      <c r="M125" s="276"/>
      <c r="N125" s="276"/>
    </row>
    <row r="126" spans="1:14" s="4" customFormat="1" ht="39.75" customHeight="1">
      <c r="A126" s="279"/>
      <c r="B126" s="4" t="s">
        <v>1288</v>
      </c>
      <c r="C126" s="4" t="s">
        <v>2886</v>
      </c>
      <c r="D126" s="7" t="s">
        <v>1014</v>
      </c>
      <c r="E126" s="191" t="s">
        <v>3648</v>
      </c>
      <c r="F126" s="276"/>
      <c r="G126" s="4" t="s">
        <v>683</v>
      </c>
      <c r="H126" s="276"/>
      <c r="I126" s="4">
        <v>15</v>
      </c>
      <c r="J126" s="4" t="s">
        <v>4415</v>
      </c>
      <c r="K126" s="4" t="s">
        <v>2908</v>
      </c>
      <c r="L126" s="276"/>
      <c r="M126" s="276"/>
      <c r="N126" s="276"/>
    </row>
    <row r="127" spans="1:11" s="4" customFormat="1" ht="54" customHeight="1">
      <c r="A127" s="12"/>
      <c r="B127" s="4" t="s">
        <v>1288</v>
      </c>
      <c r="C127" s="4" t="s">
        <v>2886</v>
      </c>
      <c r="D127" s="7" t="s">
        <v>1014</v>
      </c>
      <c r="E127" s="191" t="s">
        <v>3648</v>
      </c>
      <c r="G127" s="4" t="s">
        <v>4428</v>
      </c>
      <c r="H127" s="4" t="s">
        <v>4627</v>
      </c>
      <c r="I127" s="4">
        <v>15</v>
      </c>
      <c r="J127" s="4" t="s">
        <v>3848</v>
      </c>
      <c r="K127" s="4" t="s">
        <v>2964</v>
      </c>
    </row>
    <row r="128" spans="1:5" s="4" customFormat="1" ht="39.75" customHeight="1">
      <c r="A128" s="12"/>
      <c r="D128" s="7"/>
      <c r="E128" s="17"/>
    </row>
    <row r="129" spans="1:15" s="4" customFormat="1" ht="39.75" customHeight="1">
      <c r="A129" s="270" t="s">
        <v>470</v>
      </c>
      <c r="B129" s="270"/>
      <c r="C129" s="270"/>
      <c r="D129" s="270"/>
      <c r="E129" s="270"/>
      <c r="F129" s="270"/>
      <c r="G129" s="270"/>
      <c r="H129" s="270"/>
      <c r="I129" s="270"/>
      <c r="J129" s="270"/>
      <c r="K129" s="270"/>
      <c r="L129" s="270"/>
      <c r="M129" s="270"/>
      <c r="N129" s="270"/>
      <c r="O129" s="270"/>
    </row>
    <row r="130" spans="1:15" s="4" customFormat="1" ht="39.75" customHeight="1">
      <c r="A130" s="9">
        <v>-1</v>
      </c>
      <c r="B130" s="10">
        <v>-2</v>
      </c>
      <c r="C130" s="9">
        <v>-3</v>
      </c>
      <c r="D130" s="10">
        <v>-4</v>
      </c>
      <c r="E130" s="9">
        <v>-5</v>
      </c>
      <c r="F130" s="10">
        <v>-6</v>
      </c>
      <c r="G130" s="9">
        <v>-7</v>
      </c>
      <c r="H130" s="10">
        <v>-8</v>
      </c>
      <c r="I130" s="9">
        <v>-9</v>
      </c>
      <c r="J130" s="10">
        <v>-10</v>
      </c>
      <c r="K130" s="9">
        <v>-11</v>
      </c>
      <c r="L130" s="10">
        <v>-12</v>
      </c>
      <c r="M130" s="9">
        <v>-13</v>
      </c>
      <c r="N130" s="10">
        <v>-14</v>
      </c>
      <c r="O130" s="9">
        <v>-15</v>
      </c>
    </row>
    <row r="131" spans="1:14" s="4" customFormat="1" ht="51" customHeight="1">
      <c r="A131" s="12"/>
      <c r="B131" s="4" t="s">
        <v>864</v>
      </c>
      <c r="C131" s="4" t="s">
        <v>2886</v>
      </c>
      <c r="D131" s="7" t="s">
        <v>2655</v>
      </c>
      <c r="E131" s="17" t="s">
        <v>4145</v>
      </c>
      <c r="F131" s="4" t="s">
        <v>402</v>
      </c>
      <c r="G131" s="4" t="s">
        <v>884</v>
      </c>
      <c r="H131" s="4" t="s">
        <v>4430</v>
      </c>
      <c r="I131" s="4">
        <v>30</v>
      </c>
      <c r="J131" s="4" t="s">
        <v>4239</v>
      </c>
      <c r="K131" s="4" t="s">
        <v>885</v>
      </c>
      <c r="L131" s="4">
        <v>180</v>
      </c>
      <c r="M131" s="4" t="s">
        <v>4503</v>
      </c>
      <c r="N131" s="4" t="s">
        <v>1562</v>
      </c>
    </row>
    <row r="132" spans="1:15" s="4" customFormat="1" ht="39.75" customHeight="1">
      <c r="A132" s="270" t="s">
        <v>771</v>
      </c>
      <c r="B132" s="270"/>
      <c r="C132" s="27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  <c r="O132" s="270"/>
    </row>
    <row r="133" spans="1:15" s="4" customFormat="1" ht="39.75" customHeight="1">
      <c r="A133" s="9">
        <v>-1</v>
      </c>
      <c r="B133" s="10">
        <v>-2</v>
      </c>
      <c r="C133" s="9">
        <v>-3</v>
      </c>
      <c r="D133" s="10">
        <v>-4</v>
      </c>
      <c r="E133" s="9">
        <v>-5</v>
      </c>
      <c r="F133" s="10">
        <v>-6</v>
      </c>
      <c r="G133" s="9">
        <v>-7</v>
      </c>
      <c r="H133" s="10">
        <v>-8</v>
      </c>
      <c r="I133" s="9">
        <v>-9</v>
      </c>
      <c r="J133" s="10">
        <v>-10</v>
      </c>
      <c r="K133" s="9">
        <v>-11</v>
      </c>
      <c r="L133" s="10">
        <v>-12</v>
      </c>
      <c r="M133" s="9">
        <v>-13</v>
      </c>
      <c r="N133" s="10">
        <v>-14</v>
      </c>
      <c r="O133" s="9">
        <v>-15</v>
      </c>
    </row>
    <row r="134" spans="1:14" s="4" customFormat="1" ht="39.75" customHeight="1">
      <c r="A134" s="279"/>
      <c r="B134" s="4" t="s">
        <v>434</v>
      </c>
      <c r="C134" s="4" t="s">
        <v>2886</v>
      </c>
      <c r="D134" s="7" t="s">
        <v>836</v>
      </c>
      <c r="E134" s="7" t="s">
        <v>1826</v>
      </c>
      <c r="F134" s="276"/>
      <c r="G134" s="4" t="s">
        <v>1265</v>
      </c>
      <c r="H134" s="276" t="s">
        <v>3663</v>
      </c>
      <c r="I134" s="276">
        <v>120</v>
      </c>
      <c r="J134" s="276" t="s">
        <v>1681</v>
      </c>
      <c r="K134" s="276" t="s">
        <v>1682</v>
      </c>
      <c r="L134" s="276"/>
      <c r="M134" s="276" t="s">
        <v>3405</v>
      </c>
      <c r="N134" s="276"/>
    </row>
    <row r="135" spans="1:14" s="4" customFormat="1" ht="39.75" customHeight="1">
      <c r="A135" s="279"/>
      <c r="B135" s="4" t="s">
        <v>434</v>
      </c>
      <c r="C135" s="4" t="s">
        <v>2886</v>
      </c>
      <c r="D135" s="7" t="s">
        <v>836</v>
      </c>
      <c r="E135" s="7" t="s">
        <v>1826</v>
      </c>
      <c r="F135" s="276"/>
      <c r="G135" s="4" t="s">
        <v>550</v>
      </c>
      <c r="H135" s="276"/>
      <c r="I135" s="276"/>
      <c r="J135" s="276"/>
      <c r="K135" s="276"/>
      <c r="L135" s="276"/>
      <c r="M135" s="276"/>
      <c r="N135" s="276"/>
    </row>
    <row r="136" spans="1:14" s="4" customFormat="1" ht="39.75" customHeight="1">
      <c r="A136" s="279"/>
      <c r="B136" s="4" t="s">
        <v>434</v>
      </c>
      <c r="C136" s="4" t="s">
        <v>2886</v>
      </c>
      <c r="D136" s="7" t="s">
        <v>836</v>
      </c>
      <c r="E136" s="7" t="s">
        <v>1826</v>
      </c>
      <c r="F136" s="276"/>
      <c r="G136" s="4" t="s">
        <v>4611</v>
      </c>
      <c r="H136" s="276"/>
      <c r="I136" s="276"/>
      <c r="J136" s="276"/>
      <c r="K136" s="276"/>
      <c r="L136" s="276"/>
      <c r="M136" s="276"/>
      <c r="N136" s="276"/>
    </row>
    <row r="137" spans="1:14" s="4" customFormat="1" ht="39.75" customHeight="1">
      <c r="A137" s="279"/>
      <c r="B137" s="4" t="s">
        <v>434</v>
      </c>
      <c r="C137" s="4" t="s">
        <v>2886</v>
      </c>
      <c r="D137" s="7" t="s">
        <v>836</v>
      </c>
      <c r="E137" s="7" t="s">
        <v>1826</v>
      </c>
      <c r="F137" s="276"/>
      <c r="G137" s="4" t="s">
        <v>3983</v>
      </c>
      <c r="H137" s="276"/>
      <c r="I137" s="276"/>
      <c r="J137" s="276"/>
      <c r="K137" s="276"/>
      <c r="L137" s="276"/>
      <c r="M137" s="276"/>
      <c r="N137" s="276"/>
    </row>
    <row r="138" spans="1:14" s="4" customFormat="1" ht="39.75" customHeight="1">
      <c r="A138" s="279"/>
      <c r="B138" s="4" t="s">
        <v>434</v>
      </c>
      <c r="C138" s="4" t="s">
        <v>2886</v>
      </c>
      <c r="D138" s="7" t="s">
        <v>836</v>
      </c>
      <c r="E138" s="7" t="s">
        <v>1826</v>
      </c>
      <c r="F138" s="276"/>
      <c r="G138" s="4" t="s">
        <v>2536</v>
      </c>
      <c r="H138" s="4" t="s">
        <v>3626</v>
      </c>
      <c r="I138" s="4">
        <v>30</v>
      </c>
      <c r="J138" s="4" t="s">
        <v>1144</v>
      </c>
      <c r="K138" s="4" t="s">
        <v>1894</v>
      </c>
      <c r="L138" s="276"/>
      <c r="M138" s="276"/>
      <c r="N138" s="276"/>
    </row>
    <row r="139" spans="1:14" s="4" customFormat="1" ht="39.75" customHeight="1">
      <c r="A139" s="279"/>
      <c r="B139" s="4" t="s">
        <v>434</v>
      </c>
      <c r="C139" s="4" t="s">
        <v>2886</v>
      </c>
      <c r="D139" s="7" t="s">
        <v>836</v>
      </c>
      <c r="E139" s="7" t="s">
        <v>1826</v>
      </c>
      <c r="F139" s="276"/>
      <c r="G139" s="4" t="s">
        <v>494</v>
      </c>
      <c r="H139" s="4" t="s">
        <v>3924</v>
      </c>
      <c r="I139" s="4">
        <v>30</v>
      </c>
      <c r="J139" s="4" t="s">
        <v>941</v>
      </c>
      <c r="K139" s="4" t="s">
        <v>942</v>
      </c>
      <c r="L139" s="276"/>
      <c r="M139" s="276"/>
      <c r="N139" s="276"/>
    </row>
    <row r="140" spans="1:14" s="4" customFormat="1" ht="39.75" customHeight="1">
      <c r="A140" s="279"/>
      <c r="B140" s="4" t="s">
        <v>434</v>
      </c>
      <c r="C140" s="4" t="s">
        <v>2886</v>
      </c>
      <c r="D140" s="7" t="s">
        <v>836</v>
      </c>
      <c r="E140" s="7" t="s">
        <v>1826</v>
      </c>
      <c r="F140" s="276"/>
      <c r="G140" s="4" t="s">
        <v>4428</v>
      </c>
      <c r="H140" s="4" t="s">
        <v>943</v>
      </c>
      <c r="I140" s="4">
        <v>30</v>
      </c>
      <c r="J140" s="4" t="s">
        <v>3268</v>
      </c>
      <c r="K140" s="4" t="s">
        <v>2019</v>
      </c>
      <c r="L140" s="276"/>
      <c r="M140" s="276"/>
      <c r="N140" s="276"/>
    </row>
    <row r="141" spans="1:14" s="4" customFormat="1" ht="39.75" customHeight="1">
      <c r="A141" s="279"/>
      <c r="B141" s="4" t="s">
        <v>434</v>
      </c>
      <c r="C141" s="4" t="s">
        <v>2886</v>
      </c>
      <c r="D141" s="7" t="s">
        <v>836</v>
      </c>
      <c r="E141" s="7" t="s">
        <v>1826</v>
      </c>
      <c r="F141" s="276"/>
      <c r="G141" s="4" t="s">
        <v>4428</v>
      </c>
      <c r="H141" s="4" t="s">
        <v>3952</v>
      </c>
      <c r="I141" s="4">
        <v>30</v>
      </c>
      <c r="J141" s="4" t="s">
        <v>860</v>
      </c>
      <c r="K141" s="4" t="s">
        <v>859</v>
      </c>
      <c r="L141" s="276"/>
      <c r="M141" s="276"/>
      <c r="N141" s="276"/>
    </row>
    <row r="142" spans="1:17" s="4" customFormat="1" ht="39.75" customHeight="1">
      <c r="A142" s="279"/>
      <c r="B142" s="4" t="s">
        <v>434</v>
      </c>
      <c r="C142" s="4" t="s">
        <v>2886</v>
      </c>
      <c r="D142" s="7" t="s">
        <v>836</v>
      </c>
      <c r="E142" s="7" t="s">
        <v>1826</v>
      </c>
      <c r="F142" s="276"/>
      <c r="G142" s="4" t="s">
        <v>202</v>
      </c>
      <c r="H142" s="4" t="s">
        <v>3397</v>
      </c>
      <c r="I142" s="4">
        <v>30</v>
      </c>
      <c r="J142" s="4" t="s">
        <v>1511</v>
      </c>
      <c r="K142" s="4" t="s">
        <v>4485</v>
      </c>
      <c r="L142" s="276"/>
      <c r="M142" s="276"/>
      <c r="N142" s="276"/>
      <c r="P142" s="30"/>
      <c r="Q142" s="30"/>
    </row>
    <row r="143" spans="1:14" s="4" customFormat="1" ht="39.75" customHeight="1">
      <c r="A143" s="279"/>
      <c r="B143" s="4" t="s">
        <v>434</v>
      </c>
      <c r="C143" s="4" t="s">
        <v>2886</v>
      </c>
      <c r="D143" s="7" t="s">
        <v>836</v>
      </c>
      <c r="E143" s="7" t="s">
        <v>1826</v>
      </c>
      <c r="F143" s="276"/>
      <c r="G143" s="4" t="s">
        <v>4170</v>
      </c>
      <c r="H143" s="4" t="s">
        <v>3397</v>
      </c>
      <c r="I143" s="4">
        <v>30</v>
      </c>
      <c r="J143" s="4" t="s">
        <v>2633</v>
      </c>
      <c r="K143" s="4" t="s">
        <v>2964</v>
      </c>
      <c r="L143" s="276"/>
      <c r="M143" s="276"/>
      <c r="N143" s="276"/>
    </row>
    <row r="144" spans="1:14" s="4" customFormat="1" ht="39.75" customHeight="1">
      <c r="A144" s="279"/>
      <c r="B144" s="4" t="s">
        <v>434</v>
      </c>
      <c r="C144" s="4" t="s">
        <v>2886</v>
      </c>
      <c r="D144" s="7" t="s">
        <v>836</v>
      </c>
      <c r="E144" s="7" t="s">
        <v>1826</v>
      </c>
      <c r="F144" s="276"/>
      <c r="G144" s="4" t="s">
        <v>2563</v>
      </c>
      <c r="H144" s="4" t="s">
        <v>3397</v>
      </c>
      <c r="I144" s="4">
        <v>30</v>
      </c>
      <c r="J144" s="4" t="s">
        <v>2015</v>
      </c>
      <c r="K144" s="4" t="s">
        <v>3259</v>
      </c>
      <c r="L144" s="276"/>
      <c r="M144" s="276"/>
      <c r="N144" s="276"/>
    </row>
    <row r="145" spans="1:14" s="4" customFormat="1" ht="39.75" customHeight="1">
      <c r="A145" s="279"/>
      <c r="B145" s="4" t="s">
        <v>434</v>
      </c>
      <c r="C145" s="4" t="s">
        <v>2886</v>
      </c>
      <c r="D145" s="7" t="s">
        <v>836</v>
      </c>
      <c r="E145" s="7" t="s">
        <v>1826</v>
      </c>
      <c r="F145" s="276"/>
      <c r="G145" s="4" t="s">
        <v>4037</v>
      </c>
      <c r="H145" s="4" t="s">
        <v>3397</v>
      </c>
      <c r="I145" s="4">
        <v>30</v>
      </c>
      <c r="J145" s="4" t="s">
        <v>1118</v>
      </c>
      <c r="K145" s="4" t="s">
        <v>2414</v>
      </c>
      <c r="L145" s="276"/>
      <c r="M145" s="276"/>
      <c r="N145" s="276"/>
    </row>
    <row r="146" spans="1:14" s="4" customFormat="1" ht="72" customHeight="1">
      <c r="A146" s="12"/>
      <c r="B146" s="4" t="s">
        <v>434</v>
      </c>
      <c r="C146" s="4" t="s">
        <v>2886</v>
      </c>
      <c r="D146" s="7" t="s">
        <v>836</v>
      </c>
      <c r="E146" s="7" t="s">
        <v>1704</v>
      </c>
      <c r="M146" s="276"/>
      <c r="N146" s="276"/>
    </row>
    <row r="147" spans="1:15" s="4" customFormat="1" ht="72" customHeight="1">
      <c r="A147" s="270" t="s">
        <v>1739</v>
      </c>
      <c r="B147" s="270"/>
      <c r="C147" s="270"/>
      <c r="D147" s="270"/>
      <c r="E147" s="270"/>
      <c r="F147" s="270"/>
      <c r="G147" s="270"/>
      <c r="H147" s="270"/>
      <c r="I147" s="270"/>
      <c r="J147" s="270"/>
      <c r="K147" s="270"/>
      <c r="L147" s="270"/>
      <c r="M147" s="270"/>
      <c r="N147" s="270"/>
      <c r="O147" s="270"/>
    </row>
    <row r="148" spans="1:15" s="4" customFormat="1" ht="39.75" customHeight="1">
      <c r="A148" s="9">
        <v>-1</v>
      </c>
      <c r="B148" s="10">
        <v>-2</v>
      </c>
      <c r="C148" s="9">
        <v>-3</v>
      </c>
      <c r="D148" s="10">
        <v>-4</v>
      </c>
      <c r="E148" s="9">
        <v>-5</v>
      </c>
      <c r="F148" s="10">
        <v>-6</v>
      </c>
      <c r="G148" s="9">
        <v>-7</v>
      </c>
      <c r="H148" s="10">
        <v>-8</v>
      </c>
      <c r="I148" s="9">
        <v>-9</v>
      </c>
      <c r="J148" s="10">
        <v>-10</v>
      </c>
      <c r="K148" s="9">
        <v>-11</v>
      </c>
      <c r="L148" s="10">
        <v>-12</v>
      </c>
      <c r="M148" s="9">
        <v>-13</v>
      </c>
      <c r="N148" s="10">
        <v>-14</v>
      </c>
      <c r="O148" s="9">
        <v>-15</v>
      </c>
    </row>
    <row r="149" spans="1:14" s="4" customFormat="1" ht="49.5" customHeight="1">
      <c r="A149" s="12"/>
      <c r="B149" s="7" t="s">
        <v>4657</v>
      </c>
      <c r="C149" s="7" t="s">
        <v>4658</v>
      </c>
      <c r="D149" s="7" t="s">
        <v>996</v>
      </c>
      <c r="E149" s="7" t="s">
        <v>3122</v>
      </c>
      <c r="F149" s="7">
        <v>230</v>
      </c>
      <c r="G149" s="4" t="s">
        <v>3576</v>
      </c>
      <c r="H149" s="4" t="s">
        <v>3576</v>
      </c>
      <c r="L149" s="7">
        <v>120</v>
      </c>
      <c r="M149" s="7" t="s">
        <v>476</v>
      </c>
      <c r="N149" s="7" t="s">
        <v>476</v>
      </c>
    </row>
    <row r="150" spans="1:15" s="4" customFormat="1" ht="39.75" customHeight="1">
      <c r="A150" s="270" t="s">
        <v>873</v>
      </c>
      <c r="B150" s="270"/>
      <c r="C150" s="270"/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  <c r="O150" s="270"/>
    </row>
    <row r="151" spans="1:15" s="4" customFormat="1" ht="39.75" customHeight="1">
      <c r="A151" s="9">
        <v>-1</v>
      </c>
      <c r="B151" s="10">
        <v>-2</v>
      </c>
      <c r="C151" s="9">
        <v>-3</v>
      </c>
      <c r="D151" s="10">
        <v>-4</v>
      </c>
      <c r="E151" s="9">
        <v>-5</v>
      </c>
      <c r="F151" s="10">
        <v>-6</v>
      </c>
      <c r="G151" s="9">
        <v>-7</v>
      </c>
      <c r="H151" s="10">
        <v>-8</v>
      </c>
      <c r="I151" s="9">
        <v>-9</v>
      </c>
      <c r="J151" s="10">
        <v>-10</v>
      </c>
      <c r="K151" s="9">
        <v>-11</v>
      </c>
      <c r="L151" s="10">
        <v>-12</v>
      </c>
      <c r="M151" s="9">
        <v>-13</v>
      </c>
      <c r="N151" s="10">
        <v>-14</v>
      </c>
      <c r="O151" s="9">
        <v>-15</v>
      </c>
    </row>
    <row r="152" spans="1:14" s="4" customFormat="1" ht="39.75" customHeight="1">
      <c r="A152" s="12"/>
      <c r="B152" s="7" t="s">
        <v>3922</v>
      </c>
      <c r="C152" s="7" t="s">
        <v>363</v>
      </c>
      <c r="D152" s="7" t="s">
        <v>996</v>
      </c>
      <c r="E152" s="7" t="s">
        <v>838</v>
      </c>
      <c r="F152" s="7">
        <v>210</v>
      </c>
      <c r="G152" s="4" t="s">
        <v>3576</v>
      </c>
      <c r="H152" s="4" t="s">
        <v>3576</v>
      </c>
      <c r="L152" s="7">
        <v>300</v>
      </c>
      <c r="M152" s="7" t="s">
        <v>477</v>
      </c>
      <c r="N152" s="7" t="s">
        <v>477</v>
      </c>
    </row>
    <row r="153" spans="1:17" s="4" customFormat="1" ht="39.75" customHeight="1">
      <c r="A153" s="270" t="s">
        <v>1066</v>
      </c>
      <c r="B153" s="270"/>
      <c r="C153" s="270"/>
      <c r="D153" s="270"/>
      <c r="E153" s="270"/>
      <c r="F153" s="270"/>
      <c r="G153" s="270"/>
      <c r="H153" s="270"/>
      <c r="I153" s="270"/>
      <c r="J153" s="270"/>
      <c r="K153" s="270"/>
      <c r="L153" s="270"/>
      <c r="M153" s="270"/>
      <c r="N153" s="270"/>
      <c r="O153" s="270"/>
      <c r="P153" s="7" t="s">
        <v>1516</v>
      </c>
      <c r="Q153" s="7" t="s">
        <v>1514</v>
      </c>
    </row>
    <row r="154" spans="1:15" s="4" customFormat="1" ht="39.75" customHeight="1">
      <c r="A154" s="9">
        <v>-1</v>
      </c>
      <c r="B154" s="10">
        <v>-2</v>
      </c>
      <c r="C154" s="9">
        <v>-3</v>
      </c>
      <c r="D154" s="10">
        <v>-4</v>
      </c>
      <c r="E154" s="9">
        <v>-5</v>
      </c>
      <c r="F154" s="10">
        <v>-6</v>
      </c>
      <c r="G154" s="9">
        <v>-7</v>
      </c>
      <c r="H154" s="10">
        <v>-8</v>
      </c>
      <c r="I154" s="9">
        <v>-9</v>
      </c>
      <c r="J154" s="10">
        <v>-10</v>
      </c>
      <c r="K154" s="9">
        <v>-11</v>
      </c>
      <c r="L154" s="10">
        <v>-12</v>
      </c>
      <c r="M154" s="9">
        <v>-13</v>
      </c>
      <c r="N154" s="10">
        <v>-14</v>
      </c>
      <c r="O154" s="9">
        <v>-15</v>
      </c>
    </row>
    <row r="155" spans="1:15" s="4" customFormat="1" ht="39.75" customHeight="1">
      <c r="A155" s="279"/>
      <c r="B155" s="4" t="s">
        <v>3467</v>
      </c>
      <c r="C155" s="4" t="s">
        <v>2886</v>
      </c>
      <c r="D155" s="4" t="s">
        <v>4091</v>
      </c>
      <c r="E155" s="17" t="s">
        <v>3703</v>
      </c>
      <c r="F155" s="4" t="s">
        <v>3704</v>
      </c>
      <c r="I155" s="4">
        <v>23</v>
      </c>
      <c r="J155" s="276" t="s">
        <v>2470</v>
      </c>
      <c r="K155" s="276" t="s">
        <v>2477</v>
      </c>
      <c r="L155" s="276" t="s">
        <v>1280</v>
      </c>
      <c r="M155" s="273" t="s">
        <v>2148</v>
      </c>
      <c r="N155" s="273"/>
      <c r="O155" s="273"/>
    </row>
    <row r="156" spans="1:15" s="4" customFormat="1" ht="39.75" customHeight="1">
      <c r="A156" s="279"/>
      <c r="B156" s="4" t="s">
        <v>3467</v>
      </c>
      <c r="C156" s="4" t="s">
        <v>2886</v>
      </c>
      <c r="D156" s="4" t="s">
        <v>4091</v>
      </c>
      <c r="E156" s="17" t="s">
        <v>3703</v>
      </c>
      <c r="F156" s="4" t="s">
        <v>3704</v>
      </c>
      <c r="G156" s="4" t="s">
        <v>3678</v>
      </c>
      <c r="H156" s="4" t="s">
        <v>878</v>
      </c>
      <c r="I156" s="4">
        <v>23</v>
      </c>
      <c r="J156" s="276"/>
      <c r="K156" s="276"/>
      <c r="L156" s="276"/>
      <c r="M156" s="273"/>
      <c r="N156" s="273"/>
      <c r="O156" s="273"/>
    </row>
    <row r="157" spans="1:15" s="4" customFormat="1" ht="39.75" customHeight="1">
      <c r="A157" s="279"/>
      <c r="B157" s="4" t="s">
        <v>3467</v>
      </c>
      <c r="C157" s="4" t="s">
        <v>2886</v>
      </c>
      <c r="D157" s="4" t="s">
        <v>4091</v>
      </c>
      <c r="E157" s="17" t="s">
        <v>3703</v>
      </c>
      <c r="F157" s="4" t="s">
        <v>3704</v>
      </c>
      <c r="G157" s="4" t="s">
        <v>4693</v>
      </c>
      <c r="H157" s="4" t="s">
        <v>1554</v>
      </c>
      <c r="I157" s="4">
        <v>23</v>
      </c>
      <c r="J157" s="276"/>
      <c r="K157" s="276"/>
      <c r="L157" s="276"/>
      <c r="M157" s="273"/>
      <c r="N157" s="273"/>
      <c r="O157" s="273"/>
    </row>
    <row r="158" spans="1:15" s="4" customFormat="1" ht="39.75" customHeight="1">
      <c r="A158" s="279"/>
      <c r="B158" s="4" t="s">
        <v>3467</v>
      </c>
      <c r="C158" s="4" t="s">
        <v>2886</v>
      </c>
      <c r="D158" s="4" t="s">
        <v>4091</v>
      </c>
      <c r="E158" s="17" t="s">
        <v>3703</v>
      </c>
      <c r="F158" s="4" t="s">
        <v>3704</v>
      </c>
      <c r="G158" s="4" t="s">
        <v>4425</v>
      </c>
      <c r="H158" s="4" t="s">
        <v>878</v>
      </c>
      <c r="I158" s="4">
        <v>23</v>
      </c>
      <c r="J158" s="276"/>
      <c r="K158" s="276"/>
      <c r="L158" s="276"/>
      <c r="M158" s="273"/>
      <c r="N158" s="273"/>
      <c r="O158" s="273"/>
    </row>
    <row r="159" spans="1:15" s="4" customFormat="1" ht="39.75" customHeight="1">
      <c r="A159" s="279"/>
      <c r="B159" s="4" t="s">
        <v>3467</v>
      </c>
      <c r="C159" s="4" t="s">
        <v>2886</v>
      </c>
      <c r="D159" s="4" t="s">
        <v>4091</v>
      </c>
      <c r="E159" s="17" t="s">
        <v>3703</v>
      </c>
      <c r="F159" s="4" t="s">
        <v>3704</v>
      </c>
      <c r="G159" s="4" t="s">
        <v>1137</v>
      </c>
      <c r="H159" s="276" t="s">
        <v>67</v>
      </c>
      <c r="I159" s="4">
        <v>23</v>
      </c>
      <c r="J159" s="276"/>
      <c r="K159" s="276"/>
      <c r="L159" s="276"/>
      <c r="M159" s="273"/>
      <c r="N159" s="273"/>
      <c r="O159" s="273"/>
    </row>
    <row r="160" spans="1:15" s="4" customFormat="1" ht="39.75" customHeight="1">
      <c r="A160" s="279"/>
      <c r="B160" s="4" t="s">
        <v>3467</v>
      </c>
      <c r="C160" s="4" t="s">
        <v>2886</v>
      </c>
      <c r="D160" s="4" t="s">
        <v>4091</v>
      </c>
      <c r="E160" s="17" t="s">
        <v>3703</v>
      </c>
      <c r="F160" s="4" t="s">
        <v>3704</v>
      </c>
      <c r="G160" s="4" t="s">
        <v>2356</v>
      </c>
      <c r="H160" s="276"/>
      <c r="I160" s="4">
        <v>23</v>
      </c>
      <c r="J160" s="276"/>
      <c r="K160" s="276"/>
      <c r="L160" s="276"/>
      <c r="M160" s="273"/>
      <c r="N160" s="273"/>
      <c r="O160" s="273"/>
    </row>
    <row r="161" spans="1:15" s="4" customFormat="1" ht="39.75" customHeight="1">
      <c r="A161" s="279"/>
      <c r="B161" s="4" t="s">
        <v>3467</v>
      </c>
      <c r="C161" s="4" t="s">
        <v>2886</v>
      </c>
      <c r="D161" s="4" t="s">
        <v>4091</v>
      </c>
      <c r="E161" s="17" t="s">
        <v>3703</v>
      </c>
      <c r="F161" s="4" t="s">
        <v>3704</v>
      </c>
      <c r="G161" s="4" t="s">
        <v>76</v>
      </c>
      <c r="H161" s="276"/>
      <c r="I161" s="4">
        <v>23</v>
      </c>
      <c r="J161" s="276"/>
      <c r="K161" s="276"/>
      <c r="L161" s="276"/>
      <c r="M161" s="273"/>
      <c r="N161" s="273"/>
      <c r="O161" s="273"/>
    </row>
    <row r="162" spans="1:15" s="4" customFormat="1" ht="39.75" customHeight="1">
      <c r="A162" s="279"/>
      <c r="B162" s="4" t="s">
        <v>3467</v>
      </c>
      <c r="C162" s="4" t="s">
        <v>2886</v>
      </c>
      <c r="D162" s="4" t="s">
        <v>4091</v>
      </c>
      <c r="E162" s="17" t="s">
        <v>3703</v>
      </c>
      <c r="F162" s="4" t="s">
        <v>3704</v>
      </c>
      <c r="G162" s="4" t="s">
        <v>2362</v>
      </c>
      <c r="H162" s="4" t="s">
        <v>1314</v>
      </c>
      <c r="I162" s="4">
        <v>23</v>
      </c>
      <c r="J162" s="276"/>
      <c r="K162" s="276"/>
      <c r="L162" s="276"/>
      <c r="M162" s="273"/>
      <c r="N162" s="273"/>
      <c r="O162" s="273"/>
    </row>
    <row r="163" spans="1:15" s="4" customFormat="1" ht="39.75" customHeight="1">
      <c r="A163" s="279"/>
      <c r="B163" s="4" t="s">
        <v>3467</v>
      </c>
      <c r="C163" s="4" t="s">
        <v>2886</v>
      </c>
      <c r="D163" s="4" t="s">
        <v>4091</v>
      </c>
      <c r="E163" s="17" t="s">
        <v>3703</v>
      </c>
      <c r="F163" s="4" t="s">
        <v>3704</v>
      </c>
      <c r="G163" s="4" t="s">
        <v>3508</v>
      </c>
      <c r="H163" s="4" t="s">
        <v>51</v>
      </c>
      <c r="I163" s="4">
        <v>23</v>
      </c>
      <c r="J163" s="276"/>
      <c r="K163" s="276"/>
      <c r="L163" s="276"/>
      <c r="M163" s="273"/>
      <c r="N163" s="273"/>
      <c r="O163" s="273"/>
    </row>
    <row r="164" spans="1:15" s="4" customFormat="1" ht="39.75" customHeight="1">
      <c r="A164" s="279"/>
      <c r="B164" s="4" t="s">
        <v>3467</v>
      </c>
      <c r="C164" s="4" t="s">
        <v>2886</v>
      </c>
      <c r="D164" s="4" t="s">
        <v>4091</v>
      </c>
      <c r="E164" s="17" t="s">
        <v>3703</v>
      </c>
      <c r="F164" s="4" t="s">
        <v>3704</v>
      </c>
      <c r="H164" s="4" t="s">
        <v>3978</v>
      </c>
      <c r="J164" s="276"/>
      <c r="K164" s="276"/>
      <c r="L164" s="276"/>
      <c r="M164" s="273"/>
      <c r="N164" s="273"/>
      <c r="O164" s="273"/>
    </row>
    <row r="165" spans="1:15" s="4" customFormat="1" ht="39.75" customHeight="1">
      <c r="A165" s="279"/>
      <c r="B165" s="4" t="s">
        <v>3467</v>
      </c>
      <c r="C165" s="4" t="s">
        <v>2886</v>
      </c>
      <c r="D165" s="4" t="s">
        <v>4091</v>
      </c>
      <c r="E165" s="17" t="s">
        <v>3703</v>
      </c>
      <c r="F165" s="4" t="s">
        <v>3704</v>
      </c>
      <c r="G165" s="4" t="s">
        <v>627</v>
      </c>
      <c r="H165" s="4" t="s">
        <v>2840</v>
      </c>
      <c r="I165" s="4">
        <v>23</v>
      </c>
      <c r="J165" s="276"/>
      <c r="K165" s="276"/>
      <c r="L165" s="276"/>
      <c r="M165" s="273"/>
      <c r="N165" s="273"/>
      <c r="O165" s="273"/>
    </row>
    <row r="166" spans="1:15" s="4" customFormat="1" ht="39.75" customHeight="1">
      <c r="A166" s="279"/>
      <c r="B166" s="4" t="s">
        <v>3467</v>
      </c>
      <c r="C166" s="4" t="s">
        <v>2886</v>
      </c>
      <c r="D166" s="4" t="s">
        <v>4091</v>
      </c>
      <c r="E166" s="17" t="s">
        <v>3703</v>
      </c>
      <c r="F166" s="4" t="s">
        <v>3704</v>
      </c>
      <c r="G166" s="4" t="s">
        <v>1980</v>
      </c>
      <c r="H166" s="4" t="s">
        <v>1979</v>
      </c>
      <c r="I166" s="4">
        <v>23</v>
      </c>
      <c r="J166" s="276"/>
      <c r="K166" s="276"/>
      <c r="L166" s="276"/>
      <c r="M166" s="273"/>
      <c r="N166" s="273"/>
      <c r="O166" s="273"/>
    </row>
    <row r="167" spans="1:15" s="4" customFormat="1" ht="39.75" customHeight="1">
      <c r="A167" s="270" t="s">
        <v>772</v>
      </c>
      <c r="B167" s="270"/>
      <c r="C167" s="270"/>
      <c r="D167" s="270"/>
      <c r="E167" s="270"/>
      <c r="F167" s="270"/>
      <c r="G167" s="270"/>
      <c r="H167" s="270"/>
      <c r="I167" s="270"/>
      <c r="J167" s="270"/>
      <c r="K167" s="270"/>
      <c r="L167" s="270"/>
      <c r="M167" s="270"/>
      <c r="N167" s="270"/>
      <c r="O167" s="270"/>
    </row>
    <row r="168" spans="1:15" s="4" customFormat="1" ht="39.75" customHeight="1">
      <c r="A168" s="9">
        <v>-1</v>
      </c>
      <c r="B168" s="10">
        <v>-2</v>
      </c>
      <c r="C168" s="9">
        <v>-3</v>
      </c>
      <c r="D168" s="10">
        <v>-4</v>
      </c>
      <c r="E168" s="9">
        <v>-5</v>
      </c>
      <c r="F168" s="10">
        <v>-6</v>
      </c>
      <c r="G168" s="9">
        <v>-7</v>
      </c>
      <c r="H168" s="10">
        <v>-8</v>
      </c>
      <c r="I168" s="9">
        <v>-9</v>
      </c>
      <c r="J168" s="10">
        <v>-10</v>
      </c>
      <c r="K168" s="9">
        <v>-11</v>
      </c>
      <c r="L168" s="10">
        <v>-12</v>
      </c>
      <c r="M168" s="9">
        <v>-13</v>
      </c>
      <c r="N168" s="10">
        <v>-14</v>
      </c>
      <c r="O168" s="9">
        <v>-15</v>
      </c>
    </row>
    <row r="169" spans="1:15" s="4" customFormat="1" ht="39.75" customHeight="1">
      <c r="A169" s="12"/>
      <c r="B169" s="4" t="s">
        <v>2276</v>
      </c>
      <c r="C169" s="4" t="s">
        <v>2886</v>
      </c>
      <c r="D169" s="7" t="s">
        <v>1049</v>
      </c>
      <c r="E169" s="7" t="s">
        <v>3261</v>
      </c>
      <c r="F169" s="4" t="s">
        <v>3289</v>
      </c>
      <c r="G169" s="4" t="s">
        <v>2183</v>
      </c>
      <c r="H169" s="4" t="s">
        <v>4660</v>
      </c>
      <c r="I169" s="4">
        <v>30</v>
      </c>
      <c r="J169" s="4" t="s">
        <v>2512</v>
      </c>
      <c r="K169" s="4" t="s">
        <v>4256</v>
      </c>
      <c r="L169" s="4">
        <v>90</v>
      </c>
      <c r="M169" s="276"/>
      <c r="N169" s="276"/>
      <c r="O169" s="276"/>
    </row>
    <row r="170" spans="1:15" s="4" customFormat="1" ht="39.75" customHeight="1">
      <c r="A170" s="270" t="s">
        <v>1083</v>
      </c>
      <c r="B170" s="270"/>
      <c r="C170" s="270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  <c r="O170" s="270"/>
    </row>
    <row r="171" spans="1:15" s="4" customFormat="1" ht="39.75" customHeight="1">
      <c r="A171" s="9">
        <v>-1</v>
      </c>
      <c r="B171" s="10">
        <v>-2</v>
      </c>
      <c r="C171" s="9">
        <v>-3</v>
      </c>
      <c r="D171" s="10">
        <v>-4</v>
      </c>
      <c r="E171" s="9">
        <v>-5</v>
      </c>
      <c r="F171" s="10">
        <v>-6</v>
      </c>
      <c r="G171" s="9">
        <v>-7</v>
      </c>
      <c r="H171" s="10">
        <v>-8</v>
      </c>
      <c r="I171" s="9">
        <v>-9</v>
      </c>
      <c r="J171" s="10">
        <v>-10</v>
      </c>
      <c r="K171" s="9">
        <v>-11</v>
      </c>
      <c r="L171" s="10">
        <v>-12</v>
      </c>
      <c r="M171" s="9">
        <v>-13</v>
      </c>
      <c r="N171" s="10">
        <v>-14</v>
      </c>
      <c r="O171" s="9">
        <v>-15</v>
      </c>
    </row>
    <row r="172" spans="1:15" s="4" customFormat="1" ht="74.25" customHeight="1">
      <c r="A172" s="20"/>
      <c r="B172" s="8" t="s">
        <v>4598</v>
      </c>
      <c r="C172" s="8" t="s">
        <v>2886</v>
      </c>
      <c r="D172" s="15" t="s">
        <v>3335</v>
      </c>
      <c r="E172" s="7" t="s">
        <v>793</v>
      </c>
      <c r="F172" s="8" t="s">
        <v>2869</v>
      </c>
      <c r="G172" s="8"/>
      <c r="H172" s="8" t="s">
        <v>2951</v>
      </c>
      <c r="I172" s="8">
        <v>30</v>
      </c>
      <c r="J172" s="8" t="s">
        <v>4116</v>
      </c>
      <c r="K172" s="8" t="s">
        <v>2325</v>
      </c>
      <c r="L172" s="8">
        <v>120</v>
      </c>
      <c r="M172" s="8" t="s">
        <v>2899</v>
      </c>
      <c r="N172" s="8" t="s">
        <v>2899</v>
      </c>
      <c r="O172" s="8"/>
    </row>
    <row r="173" spans="1:14" s="4" customFormat="1" ht="91.5" customHeight="1">
      <c r="A173" s="12"/>
      <c r="B173" s="4" t="s">
        <v>4599</v>
      </c>
      <c r="C173" s="4" t="s">
        <v>2886</v>
      </c>
      <c r="D173" s="7" t="s">
        <v>3335</v>
      </c>
      <c r="E173" s="7" t="s">
        <v>2868</v>
      </c>
      <c r="G173" s="4" t="s">
        <v>1335</v>
      </c>
      <c r="H173" s="4" t="s">
        <v>1721</v>
      </c>
      <c r="I173" s="272">
        <v>30</v>
      </c>
      <c r="J173" s="4" t="s">
        <v>3133</v>
      </c>
      <c r="K173" s="4" t="s">
        <v>2568</v>
      </c>
      <c r="M173" s="8"/>
      <c r="N173" s="8"/>
    </row>
    <row r="174" spans="1:11" s="4" customFormat="1" ht="136.5" customHeight="1">
      <c r="A174" s="12"/>
      <c r="B174" s="4" t="s">
        <v>4599</v>
      </c>
      <c r="C174" s="4" t="s">
        <v>2886</v>
      </c>
      <c r="D174" s="7" t="s">
        <v>3335</v>
      </c>
      <c r="E174" s="7" t="s">
        <v>2868</v>
      </c>
      <c r="F174" s="4" t="s">
        <v>2869</v>
      </c>
      <c r="G174" s="4" t="s">
        <v>4279</v>
      </c>
      <c r="H174" s="4" t="s">
        <v>1721</v>
      </c>
      <c r="I174" s="272"/>
      <c r="J174" s="4" t="s">
        <v>3133</v>
      </c>
      <c r="K174" s="4" t="s">
        <v>2568</v>
      </c>
    </row>
    <row r="175" spans="1:15" s="4" customFormat="1" ht="18.75" customHeight="1">
      <c r="A175" s="270" t="s">
        <v>278</v>
      </c>
      <c r="B175" s="270"/>
      <c r="C175" s="270"/>
      <c r="D175" s="270"/>
      <c r="E175" s="270"/>
      <c r="F175" s="270"/>
      <c r="G175" s="270"/>
      <c r="H175" s="270"/>
      <c r="I175" s="270"/>
      <c r="J175" s="270"/>
      <c r="K175" s="270"/>
      <c r="L175" s="270"/>
      <c r="M175" s="270"/>
      <c r="N175" s="270"/>
      <c r="O175" s="270"/>
    </row>
    <row r="176" spans="1:15" s="4" customFormat="1" ht="39.75" customHeight="1">
      <c r="A176" s="9">
        <v>-1</v>
      </c>
      <c r="B176" s="10">
        <v>-2</v>
      </c>
      <c r="C176" s="9">
        <v>-3</v>
      </c>
      <c r="D176" s="10">
        <v>-4</v>
      </c>
      <c r="E176" s="9">
        <v>-5</v>
      </c>
      <c r="F176" s="10">
        <v>-6</v>
      </c>
      <c r="G176" s="9">
        <v>-7</v>
      </c>
      <c r="H176" s="10">
        <v>-8</v>
      </c>
      <c r="I176" s="9">
        <v>-9</v>
      </c>
      <c r="J176" s="10">
        <v>-10</v>
      </c>
      <c r="K176" s="9">
        <v>-11</v>
      </c>
      <c r="L176" s="10">
        <v>-12</v>
      </c>
      <c r="M176" s="9">
        <v>-13</v>
      </c>
      <c r="N176" s="10">
        <v>-14</v>
      </c>
      <c r="O176" s="9">
        <v>-15</v>
      </c>
    </row>
    <row r="177" spans="1:15" s="4" customFormat="1" ht="105" customHeight="1">
      <c r="A177" s="20"/>
      <c r="B177" s="4" t="s">
        <v>862</v>
      </c>
      <c r="C177" s="4" t="s">
        <v>1156</v>
      </c>
      <c r="D177" s="4" t="s">
        <v>368</v>
      </c>
      <c r="E177" s="17" t="s">
        <v>1750</v>
      </c>
      <c r="F177" s="4" t="s">
        <v>3286</v>
      </c>
      <c r="L177" s="8">
        <v>60</v>
      </c>
      <c r="M177" s="282" t="s">
        <v>844</v>
      </c>
      <c r="N177" s="282" t="s">
        <v>700</v>
      </c>
      <c r="O177" s="8"/>
    </row>
    <row r="178" spans="1:15" s="4" customFormat="1" ht="88.5" customHeight="1">
      <c r="A178" s="20"/>
      <c r="B178" s="4" t="s">
        <v>1340</v>
      </c>
      <c r="C178" s="4" t="s">
        <v>1156</v>
      </c>
      <c r="D178" s="4" t="s">
        <v>368</v>
      </c>
      <c r="E178" s="83" t="s">
        <v>2363</v>
      </c>
      <c r="F178" s="4" t="s">
        <v>3286</v>
      </c>
      <c r="G178" s="7" t="s">
        <v>3916</v>
      </c>
      <c r="H178" s="7" t="s">
        <v>1721</v>
      </c>
      <c r="I178" s="4">
        <v>15</v>
      </c>
      <c r="J178" s="4" t="s">
        <v>1904</v>
      </c>
      <c r="K178" s="4" t="s">
        <v>1406</v>
      </c>
      <c r="L178" s="8">
        <v>120</v>
      </c>
      <c r="M178" s="282"/>
      <c r="N178" s="282"/>
      <c r="O178" s="8"/>
    </row>
    <row r="179" spans="1:15" s="4" customFormat="1" ht="96" customHeight="1">
      <c r="A179" s="20"/>
      <c r="B179" s="4" t="s">
        <v>1340</v>
      </c>
      <c r="C179" s="4" t="s">
        <v>1156</v>
      </c>
      <c r="D179" s="4" t="s">
        <v>368</v>
      </c>
      <c r="E179" s="83" t="s">
        <v>2363</v>
      </c>
      <c r="F179" s="8" t="s">
        <v>3286</v>
      </c>
      <c r="G179" s="7" t="s">
        <v>1828</v>
      </c>
      <c r="H179" s="7" t="s">
        <v>1721</v>
      </c>
      <c r="I179" s="4">
        <v>15</v>
      </c>
      <c r="J179" s="4" t="s">
        <v>1904</v>
      </c>
      <c r="K179" s="8" t="s">
        <v>1406</v>
      </c>
      <c r="L179" s="8"/>
      <c r="M179" s="8"/>
      <c r="N179" s="8"/>
      <c r="O179" s="8"/>
    </row>
    <row r="180" spans="1:15" s="4" customFormat="1" ht="96" customHeight="1">
      <c r="A180" s="20"/>
      <c r="B180" s="4" t="s">
        <v>1340</v>
      </c>
      <c r="C180" s="4" t="s">
        <v>1156</v>
      </c>
      <c r="D180" s="4" t="s">
        <v>368</v>
      </c>
      <c r="E180" s="83" t="s">
        <v>2363</v>
      </c>
      <c r="F180" s="8" t="s">
        <v>3286</v>
      </c>
      <c r="G180" s="7" t="s">
        <v>3921</v>
      </c>
      <c r="H180" s="7" t="s">
        <v>4265</v>
      </c>
      <c r="I180" s="4">
        <v>15</v>
      </c>
      <c r="J180" s="285" t="s">
        <v>3801</v>
      </c>
      <c r="K180" s="259" t="s">
        <v>133</v>
      </c>
      <c r="L180" s="8"/>
      <c r="M180" s="8"/>
      <c r="N180" s="8"/>
      <c r="O180" s="8"/>
    </row>
    <row r="181" spans="1:15" s="4" customFormat="1" ht="96" customHeight="1">
      <c r="A181" s="20"/>
      <c r="B181" s="4" t="s">
        <v>1340</v>
      </c>
      <c r="C181" s="4" t="s">
        <v>1156</v>
      </c>
      <c r="D181" s="4" t="s">
        <v>368</v>
      </c>
      <c r="E181" s="83" t="s">
        <v>2363</v>
      </c>
      <c r="F181" s="8" t="s">
        <v>3286</v>
      </c>
      <c r="G181" s="7" t="s">
        <v>3300</v>
      </c>
      <c r="H181" s="7" t="s">
        <v>4265</v>
      </c>
      <c r="I181" s="4">
        <v>15</v>
      </c>
      <c r="J181" s="286"/>
      <c r="K181" s="260"/>
      <c r="L181" s="8"/>
      <c r="M181" s="8"/>
      <c r="N181" s="8"/>
      <c r="O181" s="8"/>
    </row>
    <row r="182" spans="1:15" s="4" customFormat="1" ht="28.5" customHeight="1">
      <c r="A182" s="270" t="s">
        <v>1067</v>
      </c>
      <c r="B182" s="270"/>
      <c r="C182" s="270"/>
      <c r="D182" s="270"/>
      <c r="E182" s="270"/>
      <c r="F182" s="270"/>
      <c r="G182" s="270"/>
      <c r="H182" s="270"/>
      <c r="I182" s="270"/>
      <c r="J182" s="270"/>
      <c r="K182" s="270"/>
      <c r="L182" s="270"/>
      <c r="M182" s="270"/>
      <c r="N182" s="270"/>
      <c r="O182" s="270"/>
    </row>
    <row r="183" spans="1:15" s="4" customFormat="1" ht="39.75" customHeight="1">
      <c r="A183" s="67">
        <v>-1</v>
      </c>
      <c r="B183" s="38">
        <v>-2</v>
      </c>
      <c r="C183" s="67">
        <v>-3</v>
      </c>
      <c r="D183" s="38">
        <v>-4</v>
      </c>
      <c r="E183" s="67">
        <v>-5</v>
      </c>
      <c r="F183" s="38">
        <v>-6</v>
      </c>
      <c r="G183" s="67">
        <v>-7</v>
      </c>
      <c r="H183" s="38">
        <v>-8</v>
      </c>
      <c r="I183" s="67">
        <v>-9</v>
      </c>
      <c r="J183" s="38">
        <v>-10</v>
      </c>
      <c r="K183" s="67">
        <v>-11</v>
      </c>
      <c r="L183" s="38">
        <v>-12</v>
      </c>
      <c r="M183" s="67">
        <v>-13</v>
      </c>
      <c r="N183" s="38">
        <v>-14</v>
      </c>
      <c r="O183" s="67">
        <v>-15</v>
      </c>
    </row>
    <row r="184" spans="1:15" s="4" customFormat="1" ht="39.75" customHeight="1">
      <c r="A184" s="279"/>
      <c r="B184" s="276" t="s">
        <v>4683</v>
      </c>
      <c r="C184" s="276" t="s">
        <v>1403</v>
      </c>
      <c r="D184" s="276" t="s">
        <v>2886</v>
      </c>
      <c r="E184" s="324" t="s">
        <v>1737</v>
      </c>
      <c r="F184" s="276" t="s">
        <v>4</v>
      </c>
      <c r="G184" s="4" t="s">
        <v>3827</v>
      </c>
      <c r="H184" s="276" t="s">
        <v>2754</v>
      </c>
      <c r="I184" s="276">
        <v>52</v>
      </c>
      <c r="J184" s="276" t="s">
        <v>2755</v>
      </c>
      <c r="K184" s="276" t="s">
        <v>2330</v>
      </c>
      <c r="L184" s="276">
        <v>240</v>
      </c>
      <c r="M184" s="276" t="s">
        <v>3351</v>
      </c>
      <c r="N184" s="276" t="s">
        <v>3360</v>
      </c>
      <c r="O184" s="276" t="s">
        <v>872</v>
      </c>
    </row>
    <row r="185" spans="1:15" s="4" customFormat="1" ht="39.75" customHeight="1">
      <c r="A185" s="279"/>
      <c r="B185" s="276"/>
      <c r="C185" s="276"/>
      <c r="D185" s="276"/>
      <c r="E185" s="329"/>
      <c r="F185" s="276"/>
      <c r="G185" s="4" t="s">
        <v>2331</v>
      </c>
      <c r="H185" s="276"/>
      <c r="I185" s="276"/>
      <c r="J185" s="276"/>
      <c r="K185" s="276"/>
      <c r="L185" s="276"/>
      <c r="M185" s="276"/>
      <c r="N185" s="276"/>
      <c r="O185" s="276"/>
    </row>
    <row r="186" spans="1:15" s="4" customFormat="1" ht="39.75" customHeight="1">
      <c r="A186" s="279"/>
      <c r="B186" s="276"/>
      <c r="C186" s="276"/>
      <c r="D186" s="276"/>
      <c r="E186" s="329"/>
      <c r="F186" s="276"/>
      <c r="G186" s="4" t="s">
        <v>611</v>
      </c>
      <c r="H186" s="276" t="s">
        <v>4535</v>
      </c>
      <c r="I186" s="276">
        <v>30</v>
      </c>
      <c r="J186" s="276" t="s">
        <v>2137</v>
      </c>
      <c r="K186" s="276" t="s">
        <v>3548</v>
      </c>
      <c r="L186" s="276"/>
      <c r="M186" s="276"/>
      <c r="N186" s="276"/>
      <c r="O186" s="276"/>
    </row>
    <row r="187" spans="1:15" s="4" customFormat="1" ht="39.75" customHeight="1">
      <c r="A187" s="279"/>
      <c r="B187" s="276"/>
      <c r="C187" s="276"/>
      <c r="D187" s="276"/>
      <c r="E187" s="330"/>
      <c r="F187" s="276"/>
      <c r="G187" s="4" t="s">
        <v>4445</v>
      </c>
      <c r="H187" s="276"/>
      <c r="I187" s="276"/>
      <c r="J187" s="276"/>
      <c r="K187" s="276"/>
      <c r="L187" s="276"/>
      <c r="M187" s="276"/>
      <c r="N187" s="276"/>
      <c r="O187" s="276"/>
    </row>
    <row r="188" spans="1:15" s="4" customFormat="1" ht="23.25" customHeight="1">
      <c r="A188" s="270" t="s">
        <v>558</v>
      </c>
      <c r="B188" s="270"/>
      <c r="C188" s="270"/>
      <c r="D188" s="270"/>
      <c r="E188" s="270"/>
      <c r="F188" s="270"/>
      <c r="G188" s="270"/>
      <c r="H188" s="270"/>
      <c r="I188" s="270"/>
      <c r="J188" s="270"/>
      <c r="K188" s="270"/>
      <c r="L188" s="270"/>
      <c r="M188" s="270"/>
      <c r="N188" s="270"/>
      <c r="O188" s="270"/>
    </row>
    <row r="189" spans="1:15" s="4" customFormat="1" ht="26.25" customHeight="1">
      <c r="A189" s="9">
        <v>-1</v>
      </c>
      <c r="B189" s="10">
        <v>-2</v>
      </c>
      <c r="C189" s="9">
        <v>-3</v>
      </c>
      <c r="D189" s="10">
        <v>-4</v>
      </c>
      <c r="E189" s="9">
        <v>-5</v>
      </c>
      <c r="F189" s="10">
        <v>-6</v>
      </c>
      <c r="G189" s="9">
        <v>-7</v>
      </c>
      <c r="H189" s="10">
        <v>-8</v>
      </c>
      <c r="I189" s="9">
        <v>-9</v>
      </c>
      <c r="J189" s="10">
        <v>-10</v>
      </c>
      <c r="K189" s="9">
        <v>-11</v>
      </c>
      <c r="L189" s="10">
        <v>-12</v>
      </c>
      <c r="M189" s="9">
        <v>-13</v>
      </c>
      <c r="N189" s="10">
        <v>-14</v>
      </c>
      <c r="O189" s="9">
        <v>-15</v>
      </c>
    </row>
    <row r="190" spans="1:14" s="4" customFormat="1" ht="117.75" customHeight="1">
      <c r="A190" s="12"/>
      <c r="B190" s="7" t="s">
        <v>2393</v>
      </c>
      <c r="C190" s="7" t="s">
        <v>3283</v>
      </c>
      <c r="D190" s="7" t="s">
        <v>2886</v>
      </c>
      <c r="E190" s="7" t="s">
        <v>694</v>
      </c>
      <c r="F190" s="7">
        <v>550</v>
      </c>
      <c r="G190" s="7"/>
      <c r="H190" s="7" t="s">
        <v>2754</v>
      </c>
      <c r="I190" s="7">
        <v>78</v>
      </c>
      <c r="J190" s="7" t="s">
        <v>3824</v>
      </c>
      <c r="K190" s="4" t="s">
        <v>3825</v>
      </c>
      <c r="L190" s="15">
        <v>120</v>
      </c>
      <c r="M190" s="7" t="s">
        <v>559</v>
      </c>
      <c r="N190" s="7" t="s">
        <v>559</v>
      </c>
    </row>
    <row r="191" spans="1:15" s="4" customFormat="1" ht="39.75" customHeight="1">
      <c r="A191" s="270" t="s">
        <v>2377</v>
      </c>
      <c r="B191" s="270"/>
      <c r="C191" s="270"/>
      <c r="D191" s="270"/>
      <c r="E191" s="270"/>
      <c r="F191" s="270"/>
      <c r="G191" s="270"/>
      <c r="H191" s="270"/>
      <c r="I191" s="270"/>
      <c r="J191" s="270"/>
      <c r="K191" s="270"/>
      <c r="L191" s="270"/>
      <c r="M191" s="270"/>
      <c r="N191" s="270"/>
      <c r="O191" s="270"/>
    </row>
    <row r="192" spans="1:15" s="4" customFormat="1" ht="22.5" customHeight="1">
      <c r="A192" s="9">
        <v>-1</v>
      </c>
      <c r="B192" s="10">
        <v>-2</v>
      </c>
      <c r="C192" s="9">
        <v>-3</v>
      </c>
      <c r="D192" s="10">
        <v>-4</v>
      </c>
      <c r="E192" s="9">
        <v>-5</v>
      </c>
      <c r="F192" s="10">
        <v>-6</v>
      </c>
      <c r="G192" s="9">
        <v>-7</v>
      </c>
      <c r="H192" s="10">
        <v>-8</v>
      </c>
      <c r="I192" s="9">
        <v>-9</v>
      </c>
      <c r="J192" s="10">
        <v>-10</v>
      </c>
      <c r="K192" s="9">
        <v>-11</v>
      </c>
      <c r="L192" s="10">
        <v>-12</v>
      </c>
      <c r="M192" s="9">
        <v>-13</v>
      </c>
      <c r="N192" s="10">
        <v>-14</v>
      </c>
      <c r="O192" s="9">
        <v>-15</v>
      </c>
    </row>
    <row r="193" spans="1:14" s="4" customFormat="1" ht="39.75" customHeight="1">
      <c r="A193" s="12"/>
      <c r="B193" s="77" t="s">
        <v>3112</v>
      </c>
      <c r="C193" s="77" t="s">
        <v>3113</v>
      </c>
      <c r="D193" s="77" t="s">
        <v>996</v>
      </c>
      <c r="E193" s="23" t="s">
        <v>2122</v>
      </c>
      <c r="F193" s="77" t="s">
        <v>4566</v>
      </c>
      <c r="G193" s="23" t="s">
        <v>3576</v>
      </c>
      <c r="H193" s="23" t="s">
        <v>3576</v>
      </c>
      <c r="L193" s="23">
        <v>120</v>
      </c>
      <c r="M193" s="7" t="s">
        <v>2335</v>
      </c>
      <c r="N193" s="7" t="s">
        <v>2335</v>
      </c>
    </row>
    <row r="194" spans="1:15" s="4" customFormat="1" ht="39.75" customHeight="1">
      <c r="A194" s="270" t="s">
        <v>2252</v>
      </c>
      <c r="B194" s="270"/>
      <c r="C194" s="270"/>
      <c r="D194" s="270"/>
      <c r="E194" s="270"/>
      <c r="F194" s="270"/>
      <c r="G194" s="270"/>
      <c r="H194" s="270"/>
      <c r="I194" s="270"/>
      <c r="J194" s="270"/>
      <c r="K194" s="270"/>
      <c r="L194" s="270"/>
      <c r="M194" s="270"/>
      <c r="N194" s="270"/>
      <c r="O194" s="270"/>
    </row>
    <row r="195" spans="1:15" s="4" customFormat="1" ht="39.75" customHeight="1">
      <c r="A195" s="9">
        <v>-1</v>
      </c>
      <c r="B195" s="10">
        <v>-2</v>
      </c>
      <c r="C195" s="9">
        <v>-3</v>
      </c>
      <c r="D195" s="10">
        <v>-4</v>
      </c>
      <c r="E195" s="9">
        <v>-5</v>
      </c>
      <c r="F195" s="10">
        <v>-6</v>
      </c>
      <c r="G195" s="9">
        <v>-7</v>
      </c>
      <c r="H195" s="10">
        <v>-8</v>
      </c>
      <c r="I195" s="9">
        <v>-9</v>
      </c>
      <c r="J195" s="10">
        <v>-10</v>
      </c>
      <c r="K195" s="9">
        <v>-11</v>
      </c>
      <c r="L195" s="10">
        <v>-12</v>
      </c>
      <c r="M195" s="9">
        <v>-13</v>
      </c>
      <c r="N195" s="10">
        <v>-14</v>
      </c>
      <c r="O195" s="9">
        <v>-15</v>
      </c>
    </row>
    <row r="196" spans="1:14" s="4" customFormat="1" ht="39.75" customHeight="1">
      <c r="A196" s="12"/>
      <c r="B196" s="77" t="s">
        <v>3329</v>
      </c>
      <c r="C196" s="77" t="s">
        <v>770</v>
      </c>
      <c r="D196" s="77" t="s">
        <v>996</v>
      </c>
      <c r="E196" s="23" t="s">
        <v>2392</v>
      </c>
      <c r="F196" s="77" t="s">
        <v>4210</v>
      </c>
      <c r="G196" s="23" t="s">
        <v>3576</v>
      </c>
      <c r="H196" s="23" t="s">
        <v>3576</v>
      </c>
      <c r="L196" s="4">
        <v>120</v>
      </c>
      <c r="M196" s="4" t="s">
        <v>639</v>
      </c>
      <c r="N196" s="4" t="s">
        <v>639</v>
      </c>
    </row>
    <row r="197" spans="1:15" s="4" customFormat="1" ht="39.75" customHeight="1">
      <c r="A197" s="270" t="s">
        <v>321</v>
      </c>
      <c r="B197" s="270"/>
      <c r="C197" s="270"/>
      <c r="D197" s="270"/>
      <c r="E197" s="270"/>
      <c r="F197" s="270"/>
      <c r="G197" s="270"/>
      <c r="H197" s="270"/>
      <c r="I197" s="270"/>
      <c r="J197" s="270"/>
      <c r="K197" s="270"/>
      <c r="L197" s="270"/>
      <c r="M197" s="270"/>
      <c r="N197" s="270"/>
      <c r="O197" s="270"/>
    </row>
    <row r="198" spans="1:15" s="4" customFormat="1" ht="39.75" customHeight="1">
      <c r="A198" s="9">
        <v>-1</v>
      </c>
      <c r="B198" s="10">
        <v>-2</v>
      </c>
      <c r="C198" s="9">
        <v>-3</v>
      </c>
      <c r="D198" s="10">
        <v>-4</v>
      </c>
      <c r="E198" s="9">
        <v>-5</v>
      </c>
      <c r="F198" s="10">
        <v>-6</v>
      </c>
      <c r="G198" s="9">
        <v>-7</v>
      </c>
      <c r="H198" s="10">
        <v>-8</v>
      </c>
      <c r="I198" s="9">
        <v>-9</v>
      </c>
      <c r="J198" s="10">
        <v>-10</v>
      </c>
      <c r="K198" s="9">
        <v>-11</v>
      </c>
      <c r="L198" s="10">
        <v>-12</v>
      </c>
      <c r="M198" s="9">
        <v>-13</v>
      </c>
      <c r="N198" s="10">
        <v>-14</v>
      </c>
      <c r="O198" s="9">
        <v>-15</v>
      </c>
    </row>
    <row r="199" spans="1:14" s="4" customFormat="1" ht="93.75" customHeight="1">
      <c r="A199" s="12"/>
      <c r="B199" s="7" t="s">
        <v>3602</v>
      </c>
      <c r="C199" s="7" t="s">
        <v>763</v>
      </c>
      <c r="D199" s="7" t="s">
        <v>996</v>
      </c>
      <c r="E199" s="7" t="s">
        <v>453</v>
      </c>
      <c r="F199" s="7" t="s">
        <v>14</v>
      </c>
      <c r="G199" s="4" t="s">
        <v>917</v>
      </c>
      <c r="H199" s="4" t="s">
        <v>917</v>
      </c>
      <c r="L199" s="7">
        <v>90</v>
      </c>
      <c r="M199" s="4" t="s">
        <v>4610</v>
      </c>
      <c r="N199" s="4" t="s">
        <v>1438</v>
      </c>
    </row>
    <row r="200" spans="1:14" s="4" customFormat="1" ht="55.5" customHeight="1">
      <c r="A200" s="12"/>
      <c r="B200" s="7" t="s">
        <v>674</v>
      </c>
      <c r="C200" s="7" t="s">
        <v>763</v>
      </c>
      <c r="D200" s="7" t="s">
        <v>996</v>
      </c>
      <c r="E200" s="7" t="s">
        <v>721</v>
      </c>
      <c r="F200" s="7" t="s">
        <v>936</v>
      </c>
      <c r="G200" s="4" t="s">
        <v>917</v>
      </c>
      <c r="H200" s="4" t="s">
        <v>917</v>
      </c>
      <c r="L200" s="7">
        <v>90</v>
      </c>
      <c r="M200" s="4" t="s">
        <v>1439</v>
      </c>
      <c r="N200" s="4" t="s">
        <v>1439</v>
      </c>
    </row>
    <row r="201" spans="1:14" s="4" customFormat="1" ht="54.75" customHeight="1">
      <c r="A201" s="12"/>
      <c r="B201" s="7" t="s">
        <v>1864</v>
      </c>
      <c r="C201" s="7" t="s">
        <v>763</v>
      </c>
      <c r="D201" s="7" t="s">
        <v>996</v>
      </c>
      <c r="E201" s="7" t="s">
        <v>3014</v>
      </c>
      <c r="F201" s="7" t="s">
        <v>1488</v>
      </c>
      <c r="G201" s="4" t="s">
        <v>917</v>
      </c>
      <c r="H201" s="4" t="s">
        <v>917</v>
      </c>
      <c r="L201" s="7">
        <v>120</v>
      </c>
      <c r="M201" s="4" t="s">
        <v>1439</v>
      </c>
      <c r="N201" s="4" t="s">
        <v>1439</v>
      </c>
    </row>
    <row r="202" spans="1:15" s="4" customFormat="1" ht="39.75" customHeight="1">
      <c r="A202" s="270" t="s">
        <v>3135</v>
      </c>
      <c r="B202" s="270"/>
      <c r="C202" s="270"/>
      <c r="D202" s="270"/>
      <c r="E202" s="270"/>
      <c r="F202" s="270"/>
      <c r="G202" s="270"/>
      <c r="H202" s="270"/>
      <c r="I202" s="270"/>
      <c r="J202" s="270"/>
      <c r="K202" s="270"/>
      <c r="L202" s="270"/>
      <c r="M202" s="270"/>
      <c r="N202" s="270"/>
      <c r="O202" s="270"/>
    </row>
    <row r="203" spans="1:15" s="4" customFormat="1" ht="39.75" customHeight="1">
      <c r="A203" s="9">
        <v>-1</v>
      </c>
      <c r="B203" s="10">
        <v>-2</v>
      </c>
      <c r="C203" s="9">
        <v>-3</v>
      </c>
      <c r="D203" s="10">
        <v>-4</v>
      </c>
      <c r="E203" s="9">
        <v>-5</v>
      </c>
      <c r="F203" s="10">
        <v>-6</v>
      </c>
      <c r="G203" s="9">
        <v>-7</v>
      </c>
      <c r="H203" s="10">
        <v>-8</v>
      </c>
      <c r="I203" s="9">
        <v>-9</v>
      </c>
      <c r="J203" s="10">
        <v>-10</v>
      </c>
      <c r="K203" s="9">
        <v>-11</v>
      </c>
      <c r="L203" s="10">
        <v>-12</v>
      </c>
      <c r="M203" s="9">
        <v>-13</v>
      </c>
      <c r="N203" s="10">
        <v>-14</v>
      </c>
      <c r="O203" s="9">
        <v>-15</v>
      </c>
    </row>
    <row r="204" spans="1:14" s="4" customFormat="1" ht="63.75" customHeight="1">
      <c r="A204" s="12"/>
      <c r="B204" s="80" t="s">
        <v>181</v>
      </c>
      <c r="C204" s="80" t="s">
        <v>1186</v>
      </c>
      <c r="D204" s="80" t="s">
        <v>996</v>
      </c>
      <c r="E204" s="81" t="s">
        <v>3298</v>
      </c>
      <c r="F204" s="80" t="s">
        <v>3208</v>
      </c>
      <c r="G204" s="4" t="s">
        <v>917</v>
      </c>
      <c r="H204" s="4" t="s">
        <v>917</v>
      </c>
      <c r="L204" s="80">
        <v>900</v>
      </c>
      <c r="M204" s="4" t="s">
        <v>1439</v>
      </c>
      <c r="N204" s="4" t="s">
        <v>1439</v>
      </c>
    </row>
    <row r="205" spans="1:15" s="4" customFormat="1" ht="39.75" customHeight="1">
      <c r="A205" s="270" t="s">
        <v>1068</v>
      </c>
      <c r="B205" s="270"/>
      <c r="C205" s="270"/>
      <c r="D205" s="270"/>
      <c r="E205" s="270"/>
      <c r="F205" s="270"/>
      <c r="G205" s="270"/>
      <c r="H205" s="270"/>
      <c r="I205" s="270"/>
      <c r="J205" s="270"/>
      <c r="K205" s="270"/>
      <c r="L205" s="270"/>
      <c r="M205" s="270"/>
      <c r="N205" s="270"/>
      <c r="O205" s="270"/>
    </row>
    <row r="206" spans="1:15" s="4" customFormat="1" ht="39.75" customHeight="1">
      <c r="A206" s="9">
        <v>-1</v>
      </c>
      <c r="B206" s="10">
        <v>-2</v>
      </c>
      <c r="C206" s="9">
        <v>-3</v>
      </c>
      <c r="D206" s="10">
        <v>-4</v>
      </c>
      <c r="E206" s="9">
        <v>-5</v>
      </c>
      <c r="F206" s="10">
        <v>-6</v>
      </c>
      <c r="G206" s="9">
        <v>-7</v>
      </c>
      <c r="H206" s="10">
        <v>-8</v>
      </c>
      <c r="I206" s="9">
        <v>-9</v>
      </c>
      <c r="J206" s="10">
        <v>-10</v>
      </c>
      <c r="K206" s="9">
        <v>-11</v>
      </c>
      <c r="L206" s="10">
        <v>-12</v>
      </c>
      <c r="M206" s="9">
        <v>-13</v>
      </c>
      <c r="N206" s="10">
        <v>-14</v>
      </c>
      <c r="O206" s="9">
        <v>-15</v>
      </c>
    </row>
    <row r="207" spans="1:12" s="4" customFormat="1" ht="48.75" customHeight="1">
      <c r="A207" s="12"/>
      <c r="B207" s="7" t="s">
        <v>182</v>
      </c>
      <c r="C207" s="7" t="s">
        <v>1949</v>
      </c>
      <c r="D207" s="7" t="s">
        <v>996</v>
      </c>
      <c r="E207" s="109" t="s">
        <v>4151</v>
      </c>
      <c r="F207" s="7" t="s">
        <v>1518</v>
      </c>
      <c r="G207" s="4" t="s">
        <v>985</v>
      </c>
      <c r="H207" s="11" t="s">
        <v>4352</v>
      </c>
      <c r="I207" s="4">
        <v>30</v>
      </c>
      <c r="J207" s="5" t="s">
        <v>409</v>
      </c>
      <c r="K207" s="5" t="s">
        <v>2325</v>
      </c>
      <c r="L207" s="7"/>
    </row>
    <row r="208" spans="1:14" s="2" customFormat="1" ht="57" customHeight="1">
      <c r="A208" s="60"/>
      <c r="B208" s="21" t="s">
        <v>2586</v>
      </c>
      <c r="C208" s="21" t="s">
        <v>1949</v>
      </c>
      <c r="D208" s="21" t="s">
        <v>996</v>
      </c>
      <c r="E208" s="109" t="s">
        <v>1210</v>
      </c>
      <c r="F208" s="21" t="s">
        <v>1518</v>
      </c>
      <c r="G208" s="2" t="s">
        <v>917</v>
      </c>
      <c r="H208" s="2" t="s">
        <v>917</v>
      </c>
      <c r="I208" s="2">
        <v>0</v>
      </c>
      <c r="L208" s="21">
        <v>60</v>
      </c>
      <c r="M208" s="2" t="s">
        <v>1440</v>
      </c>
      <c r="N208" s="2" t="s">
        <v>1440</v>
      </c>
    </row>
    <row r="209" spans="1:15" s="4" customFormat="1" ht="39.75" customHeight="1">
      <c r="A209" s="270" t="s">
        <v>2476</v>
      </c>
      <c r="B209" s="270"/>
      <c r="C209" s="270"/>
      <c r="D209" s="270"/>
      <c r="E209" s="270"/>
      <c r="F209" s="270"/>
      <c r="G209" s="270"/>
      <c r="H209" s="270"/>
      <c r="I209" s="270"/>
      <c r="J209" s="270"/>
      <c r="K209" s="270"/>
      <c r="L209" s="270"/>
      <c r="M209" s="270"/>
      <c r="N209" s="270"/>
      <c r="O209" s="270"/>
    </row>
    <row r="210" spans="1:15" s="4" customFormat="1" ht="39.75" customHeight="1">
      <c r="A210" s="9">
        <v>-1</v>
      </c>
      <c r="B210" s="10">
        <v>-2</v>
      </c>
      <c r="C210" s="9">
        <v>-3</v>
      </c>
      <c r="D210" s="10">
        <v>-4</v>
      </c>
      <c r="E210" s="9">
        <v>-5</v>
      </c>
      <c r="F210" s="10">
        <v>-6</v>
      </c>
      <c r="G210" s="9">
        <v>-7</v>
      </c>
      <c r="H210" s="10">
        <v>-8</v>
      </c>
      <c r="I210" s="9">
        <v>-9</v>
      </c>
      <c r="J210" s="10">
        <v>-10</v>
      </c>
      <c r="K210" s="9">
        <v>-11</v>
      </c>
      <c r="L210" s="10">
        <v>-12</v>
      </c>
      <c r="M210" s="9">
        <v>-13</v>
      </c>
      <c r="N210" s="10">
        <v>-14</v>
      </c>
      <c r="O210" s="9">
        <v>-15</v>
      </c>
    </row>
    <row r="211" spans="1:12" s="4" customFormat="1" ht="65.25" customHeight="1">
      <c r="A211" s="12"/>
      <c r="B211" s="7" t="s">
        <v>1607</v>
      </c>
      <c r="C211" s="7" t="s">
        <v>3476</v>
      </c>
      <c r="D211" s="7" t="s">
        <v>996</v>
      </c>
      <c r="E211" s="7" t="s">
        <v>1982</v>
      </c>
      <c r="F211" s="7" t="s">
        <v>3976</v>
      </c>
      <c r="I211" s="7"/>
      <c r="J211" s="7"/>
      <c r="K211" s="7"/>
      <c r="L211" s="7"/>
    </row>
    <row r="212" spans="1:15" s="4" customFormat="1" ht="39.75" customHeight="1">
      <c r="A212" s="270" t="s">
        <v>2511</v>
      </c>
      <c r="B212" s="270"/>
      <c r="C212" s="270"/>
      <c r="D212" s="270"/>
      <c r="E212" s="270"/>
      <c r="F212" s="270"/>
      <c r="G212" s="270"/>
      <c r="H212" s="270"/>
      <c r="I212" s="270"/>
      <c r="J212" s="270"/>
      <c r="K212" s="270"/>
      <c r="L212" s="270"/>
      <c r="M212" s="270"/>
      <c r="N212" s="270"/>
      <c r="O212" s="270"/>
    </row>
    <row r="213" spans="1:15" s="4" customFormat="1" ht="39.75" customHeight="1">
      <c r="A213" s="9">
        <v>-1</v>
      </c>
      <c r="B213" s="10">
        <v>-2</v>
      </c>
      <c r="C213" s="9">
        <v>-3</v>
      </c>
      <c r="D213" s="10">
        <v>-4</v>
      </c>
      <c r="E213" s="9">
        <v>-5</v>
      </c>
      <c r="F213" s="10">
        <v>-6</v>
      </c>
      <c r="G213" s="9">
        <v>-7</v>
      </c>
      <c r="H213" s="10">
        <v>-8</v>
      </c>
      <c r="I213" s="9">
        <v>-9</v>
      </c>
      <c r="J213" s="10">
        <v>-10</v>
      </c>
      <c r="K213" s="9">
        <v>-11</v>
      </c>
      <c r="L213" s="10">
        <v>-12</v>
      </c>
      <c r="M213" s="9">
        <v>-13</v>
      </c>
      <c r="N213" s="10">
        <v>-14</v>
      </c>
      <c r="O213" s="9">
        <v>-15</v>
      </c>
    </row>
    <row r="214" spans="1:14" s="4" customFormat="1" ht="39.75" customHeight="1">
      <c r="A214" s="12"/>
      <c r="B214" s="7" t="s">
        <v>2405</v>
      </c>
      <c r="C214" s="7" t="s">
        <v>1907</v>
      </c>
      <c r="D214" s="7" t="s">
        <v>996</v>
      </c>
      <c r="E214" s="7" t="s">
        <v>1916</v>
      </c>
      <c r="F214" s="7" t="s">
        <v>3696</v>
      </c>
      <c r="G214" s="4" t="s">
        <v>917</v>
      </c>
      <c r="H214" s="4" t="s">
        <v>917</v>
      </c>
      <c r="L214" s="7">
        <v>240</v>
      </c>
      <c r="M214" s="4" t="s">
        <v>464</v>
      </c>
      <c r="N214" s="4" t="s">
        <v>464</v>
      </c>
    </row>
    <row r="215" spans="1:15" s="4" customFormat="1" ht="39.75" customHeight="1">
      <c r="A215" s="270" t="s">
        <v>4645</v>
      </c>
      <c r="B215" s="270"/>
      <c r="C215" s="270"/>
      <c r="D215" s="270"/>
      <c r="E215" s="270"/>
      <c r="F215" s="270"/>
      <c r="G215" s="270"/>
      <c r="H215" s="270"/>
      <c r="I215" s="270"/>
      <c r="J215" s="270"/>
      <c r="K215" s="270"/>
      <c r="L215" s="270"/>
      <c r="M215" s="270"/>
      <c r="N215" s="270"/>
      <c r="O215" s="270"/>
    </row>
    <row r="216" spans="1:15" s="4" customFormat="1" ht="39.75" customHeight="1">
      <c r="A216" s="9">
        <v>-1</v>
      </c>
      <c r="B216" s="10">
        <v>-2</v>
      </c>
      <c r="C216" s="9">
        <v>-3</v>
      </c>
      <c r="D216" s="10">
        <v>-4</v>
      </c>
      <c r="E216" s="9">
        <v>-5</v>
      </c>
      <c r="F216" s="10">
        <v>-6</v>
      </c>
      <c r="G216" s="9">
        <v>-7</v>
      </c>
      <c r="H216" s="10">
        <v>-8</v>
      </c>
      <c r="I216" s="9">
        <v>-9</v>
      </c>
      <c r="J216" s="10">
        <v>-10</v>
      </c>
      <c r="K216" s="9">
        <v>-11</v>
      </c>
      <c r="L216" s="10">
        <v>-12</v>
      </c>
      <c r="M216" s="9">
        <v>-13</v>
      </c>
      <c r="N216" s="10">
        <v>-14</v>
      </c>
      <c r="O216" s="9">
        <v>-15</v>
      </c>
    </row>
    <row r="217" spans="1:14" s="4" customFormat="1" ht="39.75" customHeight="1">
      <c r="A217" s="12"/>
      <c r="B217" s="7" t="s">
        <v>2406</v>
      </c>
      <c r="C217" s="7" t="s">
        <v>1917</v>
      </c>
      <c r="D217" s="7" t="s">
        <v>996</v>
      </c>
      <c r="E217" s="7" t="s">
        <v>2042</v>
      </c>
      <c r="F217" s="7" t="s">
        <v>935</v>
      </c>
      <c r="G217" s="4" t="s">
        <v>917</v>
      </c>
      <c r="H217" s="4" t="s">
        <v>917</v>
      </c>
      <c r="L217" s="7">
        <v>120</v>
      </c>
      <c r="M217" s="4" t="s">
        <v>4708</v>
      </c>
      <c r="N217" s="4" t="s">
        <v>4708</v>
      </c>
    </row>
    <row r="218" spans="1:15" s="4" customFormat="1" ht="39.75" customHeight="1">
      <c r="A218" s="270" t="s">
        <v>3568</v>
      </c>
      <c r="B218" s="270"/>
      <c r="C218" s="270"/>
      <c r="D218" s="270"/>
      <c r="E218" s="270"/>
      <c r="F218" s="270"/>
      <c r="G218" s="270"/>
      <c r="H218" s="270"/>
      <c r="I218" s="270"/>
      <c r="J218" s="270"/>
      <c r="K218" s="270"/>
      <c r="L218" s="270"/>
      <c r="M218" s="270"/>
      <c r="N218" s="270"/>
      <c r="O218" s="270"/>
    </row>
    <row r="219" spans="1:15" s="4" customFormat="1" ht="39.75" customHeight="1">
      <c r="A219" s="9">
        <v>-1</v>
      </c>
      <c r="B219" s="10">
        <v>-2</v>
      </c>
      <c r="C219" s="9">
        <v>-3</v>
      </c>
      <c r="D219" s="10">
        <v>-4</v>
      </c>
      <c r="E219" s="9">
        <v>-5</v>
      </c>
      <c r="F219" s="10">
        <v>-6</v>
      </c>
      <c r="G219" s="9">
        <v>-7</v>
      </c>
      <c r="H219" s="10">
        <v>-8</v>
      </c>
      <c r="I219" s="9">
        <v>-9</v>
      </c>
      <c r="J219" s="10">
        <v>-10</v>
      </c>
      <c r="K219" s="9">
        <v>-11</v>
      </c>
      <c r="L219" s="10">
        <v>-12</v>
      </c>
      <c r="M219" s="9">
        <v>-13</v>
      </c>
      <c r="N219" s="10">
        <v>-14</v>
      </c>
      <c r="O219" s="9">
        <v>-15</v>
      </c>
    </row>
    <row r="220" spans="1:14" s="4" customFormat="1" ht="39.75" customHeight="1">
      <c r="A220" s="12"/>
      <c r="B220" s="7" t="s">
        <v>108</v>
      </c>
      <c r="C220" s="7" t="s">
        <v>2039</v>
      </c>
      <c r="D220" s="7" t="s">
        <v>996</v>
      </c>
      <c r="E220" s="7" t="s">
        <v>1443</v>
      </c>
      <c r="F220" s="7" t="s">
        <v>935</v>
      </c>
      <c r="G220" s="4" t="s">
        <v>917</v>
      </c>
      <c r="H220" s="4" t="s">
        <v>917</v>
      </c>
      <c r="L220" s="7">
        <v>150</v>
      </c>
      <c r="M220" s="4" t="s">
        <v>3779</v>
      </c>
      <c r="N220" s="4" t="s">
        <v>3779</v>
      </c>
    </row>
    <row r="221" spans="1:15" s="4" customFormat="1" ht="39.75" customHeight="1">
      <c r="A221" s="270" t="s">
        <v>3875</v>
      </c>
      <c r="B221" s="270"/>
      <c r="C221" s="270"/>
      <c r="D221" s="270"/>
      <c r="E221" s="270"/>
      <c r="F221" s="270"/>
      <c r="G221" s="270"/>
      <c r="H221" s="270"/>
      <c r="I221" s="270"/>
      <c r="J221" s="270"/>
      <c r="K221" s="270"/>
      <c r="L221" s="270"/>
      <c r="M221" s="270"/>
      <c r="N221" s="270"/>
      <c r="O221" s="270"/>
    </row>
    <row r="222" spans="1:15" s="4" customFormat="1" ht="39.75" customHeight="1">
      <c r="A222" s="9">
        <v>-1</v>
      </c>
      <c r="B222" s="10">
        <v>-2</v>
      </c>
      <c r="C222" s="9">
        <v>-3</v>
      </c>
      <c r="D222" s="10">
        <v>-4</v>
      </c>
      <c r="E222" s="9">
        <v>-5</v>
      </c>
      <c r="F222" s="10">
        <v>-6</v>
      </c>
      <c r="G222" s="9">
        <v>-7</v>
      </c>
      <c r="H222" s="10">
        <v>-8</v>
      </c>
      <c r="I222" s="9">
        <v>-9</v>
      </c>
      <c r="J222" s="10">
        <v>-10</v>
      </c>
      <c r="K222" s="9">
        <v>-11</v>
      </c>
      <c r="L222" s="10">
        <v>-12</v>
      </c>
      <c r="M222" s="9">
        <v>-13</v>
      </c>
      <c r="N222" s="10">
        <v>-14</v>
      </c>
      <c r="O222" s="9">
        <v>-15</v>
      </c>
    </row>
    <row r="223" spans="1:14" s="4" customFormat="1" ht="39.75" customHeight="1">
      <c r="A223" s="12"/>
      <c r="B223" s="7" t="s">
        <v>3029</v>
      </c>
      <c r="C223" s="7" t="s">
        <v>886</v>
      </c>
      <c r="D223" s="7" t="s">
        <v>996</v>
      </c>
      <c r="E223" s="7" t="s">
        <v>3580</v>
      </c>
      <c r="F223" s="7" t="s">
        <v>3975</v>
      </c>
      <c r="G223" s="4" t="s">
        <v>917</v>
      </c>
      <c r="H223" s="4" t="s">
        <v>917</v>
      </c>
      <c r="L223" s="7">
        <v>120</v>
      </c>
      <c r="M223" s="4" t="s">
        <v>3955</v>
      </c>
      <c r="N223" s="4" t="s">
        <v>3955</v>
      </c>
    </row>
    <row r="224" spans="1:15" ht="39.75" customHeight="1">
      <c r="A224" s="270" t="s">
        <v>3419</v>
      </c>
      <c r="B224" s="270"/>
      <c r="C224" s="270"/>
      <c r="D224" s="270"/>
      <c r="E224" s="270"/>
      <c r="F224" s="270"/>
      <c r="G224" s="270"/>
      <c r="H224" s="270"/>
      <c r="I224" s="270"/>
      <c r="J224" s="270"/>
      <c r="K224" s="270"/>
      <c r="L224" s="270"/>
      <c r="M224" s="270"/>
      <c r="N224" s="270"/>
      <c r="O224" s="270"/>
    </row>
    <row r="225" spans="1:15" ht="39.75" customHeight="1">
      <c r="A225" s="9">
        <v>-1</v>
      </c>
      <c r="B225" s="10">
        <v>-2</v>
      </c>
      <c r="C225" s="9">
        <v>-3</v>
      </c>
      <c r="D225" s="10">
        <v>-4</v>
      </c>
      <c r="E225" s="9">
        <v>-5</v>
      </c>
      <c r="F225" s="10">
        <v>-6</v>
      </c>
      <c r="G225" s="9">
        <v>-7</v>
      </c>
      <c r="H225" s="10">
        <v>-8</v>
      </c>
      <c r="I225" s="9">
        <v>-9</v>
      </c>
      <c r="J225" s="10">
        <v>-10</v>
      </c>
      <c r="K225" s="9">
        <v>-11</v>
      </c>
      <c r="L225" s="10">
        <v>-12</v>
      </c>
      <c r="M225" s="9">
        <v>-13</v>
      </c>
      <c r="N225" s="10">
        <v>-14</v>
      </c>
      <c r="O225" s="9">
        <v>-15</v>
      </c>
    </row>
    <row r="226" spans="2:14" ht="39.75" customHeight="1">
      <c r="B226" s="7" t="s">
        <v>3706</v>
      </c>
      <c r="C226" s="25" t="s">
        <v>4232</v>
      </c>
      <c r="D226" s="25" t="s">
        <v>996</v>
      </c>
      <c r="E226" s="25" t="s">
        <v>102</v>
      </c>
      <c r="F226" s="25">
        <v>63</v>
      </c>
      <c r="G226" s="4" t="s">
        <v>917</v>
      </c>
      <c r="H226" s="4" t="s">
        <v>917</v>
      </c>
      <c r="L226" s="7">
        <v>120</v>
      </c>
      <c r="M226" s="4" t="s">
        <v>3956</v>
      </c>
      <c r="N226" s="4" t="s">
        <v>3956</v>
      </c>
    </row>
    <row r="227" spans="1:15" ht="39.75" customHeight="1">
      <c r="A227" s="270" t="s">
        <v>2978</v>
      </c>
      <c r="B227" s="270"/>
      <c r="C227" s="270"/>
      <c r="D227" s="270"/>
      <c r="E227" s="270"/>
      <c r="F227" s="270"/>
      <c r="G227" s="270"/>
      <c r="H227" s="270"/>
      <c r="I227" s="270"/>
      <c r="J227" s="270"/>
      <c r="K227" s="270"/>
      <c r="L227" s="270"/>
      <c r="M227" s="270"/>
      <c r="N227" s="270"/>
      <c r="O227" s="270"/>
    </row>
    <row r="228" spans="1:15" ht="39.75" customHeight="1">
      <c r="A228" s="9">
        <v>-1</v>
      </c>
      <c r="B228" s="10">
        <v>-2</v>
      </c>
      <c r="C228" s="9">
        <v>-3</v>
      </c>
      <c r="D228" s="10">
        <v>-4</v>
      </c>
      <c r="E228" s="9">
        <v>-5</v>
      </c>
      <c r="F228" s="10">
        <v>-6</v>
      </c>
      <c r="G228" s="9">
        <v>-7</v>
      </c>
      <c r="H228" s="10">
        <v>-8</v>
      </c>
      <c r="I228" s="9">
        <v>-9</v>
      </c>
      <c r="J228" s="10">
        <v>-10</v>
      </c>
      <c r="K228" s="9">
        <v>-11</v>
      </c>
      <c r="L228" s="10">
        <v>-12</v>
      </c>
      <c r="M228" s="9">
        <v>-13</v>
      </c>
      <c r="N228" s="10">
        <v>-14</v>
      </c>
      <c r="O228" s="9">
        <v>-15</v>
      </c>
    </row>
    <row r="229" spans="2:14" ht="39.75" customHeight="1">
      <c r="B229" s="7" t="s">
        <v>4099</v>
      </c>
      <c r="C229" s="7" t="s">
        <v>4098</v>
      </c>
      <c r="D229" s="7" t="s">
        <v>996</v>
      </c>
      <c r="E229" s="7" t="s">
        <v>4583</v>
      </c>
      <c r="F229" s="7">
        <v>310</v>
      </c>
      <c r="G229" s="7" t="s">
        <v>1231</v>
      </c>
      <c r="L229" s="7">
        <v>60</v>
      </c>
      <c r="M229" s="7" t="s">
        <v>640</v>
      </c>
      <c r="N229" s="7" t="s">
        <v>640</v>
      </c>
    </row>
    <row r="230" spans="1:15" ht="39.75" customHeight="1">
      <c r="A230" s="270" t="s">
        <v>3846</v>
      </c>
      <c r="B230" s="270"/>
      <c r="C230" s="270"/>
      <c r="D230" s="270"/>
      <c r="E230" s="270"/>
      <c r="F230" s="270"/>
      <c r="G230" s="270"/>
      <c r="H230" s="270"/>
      <c r="I230" s="270"/>
      <c r="J230" s="270"/>
      <c r="K230" s="270"/>
      <c r="L230" s="270"/>
      <c r="M230" s="270"/>
      <c r="N230" s="270"/>
      <c r="O230" s="270"/>
    </row>
    <row r="231" spans="1:15" ht="39.75" customHeight="1">
      <c r="A231" s="9">
        <v>-1</v>
      </c>
      <c r="B231" s="10">
        <v>-2</v>
      </c>
      <c r="C231" s="9">
        <v>-3</v>
      </c>
      <c r="D231" s="10">
        <v>-4</v>
      </c>
      <c r="E231" s="9">
        <v>-5</v>
      </c>
      <c r="F231" s="10">
        <v>-6</v>
      </c>
      <c r="G231" s="9">
        <v>-7</v>
      </c>
      <c r="H231" s="10">
        <v>-8</v>
      </c>
      <c r="I231" s="9">
        <v>-9</v>
      </c>
      <c r="J231" s="10">
        <v>-10</v>
      </c>
      <c r="K231" s="9">
        <v>-11</v>
      </c>
      <c r="L231" s="10">
        <v>-12</v>
      </c>
      <c r="M231" s="9">
        <v>-13</v>
      </c>
      <c r="N231" s="10">
        <v>-14</v>
      </c>
      <c r="O231" s="9">
        <v>-15</v>
      </c>
    </row>
    <row r="232" spans="2:14" ht="39.75" customHeight="1">
      <c r="B232" s="7" t="s">
        <v>1152</v>
      </c>
      <c r="C232" s="7" t="s">
        <v>2144</v>
      </c>
      <c r="D232" s="7" t="s">
        <v>3666</v>
      </c>
      <c r="E232" s="7" t="s">
        <v>3665</v>
      </c>
      <c r="F232" s="7" t="s">
        <v>2718</v>
      </c>
      <c r="G232" s="7" t="s">
        <v>1231</v>
      </c>
      <c r="L232" s="7">
        <v>120</v>
      </c>
      <c r="M232" s="7" t="s">
        <v>38</v>
      </c>
      <c r="N232" s="7" t="s">
        <v>38</v>
      </c>
    </row>
    <row r="233" spans="1:15" ht="39.75" customHeight="1">
      <c r="A233" s="270" t="s">
        <v>1460</v>
      </c>
      <c r="B233" s="270"/>
      <c r="C233" s="270"/>
      <c r="D233" s="270"/>
      <c r="E233" s="270"/>
      <c r="F233" s="270"/>
      <c r="G233" s="270"/>
      <c r="H233" s="270"/>
      <c r="I233" s="270"/>
      <c r="J233" s="270"/>
      <c r="K233" s="270"/>
      <c r="L233" s="270"/>
      <c r="M233" s="270"/>
      <c r="N233" s="270"/>
      <c r="O233" s="270"/>
    </row>
    <row r="234" spans="1:15" ht="39.75" customHeight="1">
      <c r="A234" s="9">
        <v>-1</v>
      </c>
      <c r="B234" s="10">
        <v>-2</v>
      </c>
      <c r="C234" s="9">
        <v>-3</v>
      </c>
      <c r="D234" s="10">
        <v>-4</v>
      </c>
      <c r="E234" s="9">
        <v>-5</v>
      </c>
      <c r="F234" s="10">
        <v>-6</v>
      </c>
      <c r="G234" s="9">
        <v>-7</v>
      </c>
      <c r="H234" s="10">
        <v>-8</v>
      </c>
      <c r="I234" s="9">
        <v>-9</v>
      </c>
      <c r="J234" s="10">
        <v>-10</v>
      </c>
      <c r="K234" s="9">
        <v>-11</v>
      </c>
      <c r="L234" s="10">
        <v>-12</v>
      </c>
      <c r="M234" s="9">
        <v>-13</v>
      </c>
      <c r="N234" s="10">
        <v>-14</v>
      </c>
      <c r="O234" s="9">
        <v>-15</v>
      </c>
    </row>
    <row r="235" spans="2:14" ht="39.75" customHeight="1">
      <c r="B235" s="7" t="s">
        <v>3667</v>
      </c>
      <c r="C235" s="7" t="s">
        <v>2969</v>
      </c>
      <c r="D235" s="7" t="s">
        <v>4278</v>
      </c>
      <c r="E235" s="7" t="s">
        <v>4008</v>
      </c>
      <c r="F235" s="7" t="s">
        <v>3976</v>
      </c>
      <c r="G235" s="7">
        <v>120</v>
      </c>
      <c r="M235" s="7" t="s">
        <v>3998</v>
      </c>
      <c r="N235" s="7" t="s">
        <v>3998</v>
      </c>
    </row>
    <row r="236" spans="1:15" ht="30.75" customHeight="1">
      <c r="A236" s="270" t="s">
        <v>1646</v>
      </c>
      <c r="B236" s="270"/>
      <c r="C236" s="270"/>
      <c r="D236" s="270"/>
      <c r="E236" s="270"/>
      <c r="F236" s="270"/>
      <c r="G236" s="270"/>
      <c r="H236" s="270"/>
      <c r="I236" s="270"/>
      <c r="J236" s="270"/>
      <c r="K236" s="270"/>
      <c r="L236" s="270"/>
      <c r="M236" s="270"/>
      <c r="N236" s="270"/>
      <c r="O236" s="270"/>
    </row>
    <row r="237" spans="1:15" ht="39.75" customHeight="1">
      <c r="A237" s="9">
        <v>-1</v>
      </c>
      <c r="B237" s="10">
        <v>-2</v>
      </c>
      <c r="C237" s="9">
        <v>-3</v>
      </c>
      <c r="D237" s="10">
        <v>-4</v>
      </c>
      <c r="E237" s="9">
        <v>-5</v>
      </c>
      <c r="F237" s="10">
        <v>-6</v>
      </c>
      <c r="G237" s="9">
        <v>-7</v>
      </c>
      <c r="H237" s="10">
        <v>-8</v>
      </c>
      <c r="I237" s="9">
        <v>-9</v>
      </c>
      <c r="J237" s="10">
        <v>-10</v>
      </c>
      <c r="K237" s="9">
        <v>-11</v>
      </c>
      <c r="L237" s="10">
        <v>-12</v>
      </c>
      <c r="M237" s="9">
        <v>-13</v>
      </c>
      <c r="N237" s="10">
        <v>-14</v>
      </c>
      <c r="O237" s="9">
        <v>-15</v>
      </c>
    </row>
    <row r="238" spans="2:14" ht="67.5" customHeight="1">
      <c r="B238" s="7" t="s">
        <v>1864</v>
      </c>
      <c r="C238" s="7" t="s">
        <v>763</v>
      </c>
      <c r="D238" s="7" t="s">
        <v>996</v>
      </c>
      <c r="E238" s="7" t="s">
        <v>3014</v>
      </c>
      <c r="F238" s="7" t="s">
        <v>1488</v>
      </c>
      <c r="G238" s="7" t="s">
        <v>3576</v>
      </c>
      <c r="L238" s="7">
        <v>120</v>
      </c>
      <c r="M238" s="7" t="s">
        <v>1452</v>
      </c>
      <c r="N238" s="7" t="s">
        <v>1452</v>
      </c>
    </row>
    <row r="239" spans="1:15" ht="23.25" customHeight="1">
      <c r="A239" s="270" t="s">
        <v>1824</v>
      </c>
      <c r="B239" s="270"/>
      <c r="C239" s="270"/>
      <c r="D239" s="270"/>
      <c r="E239" s="270"/>
      <c r="F239" s="270"/>
      <c r="G239" s="270"/>
      <c r="H239" s="270"/>
      <c r="I239" s="270"/>
      <c r="J239" s="270"/>
      <c r="K239" s="270"/>
      <c r="L239" s="270"/>
      <c r="M239" s="270"/>
      <c r="N239" s="270"/>
      <c r="O239" s="270"/>
    </row>
    <row r="240" spans="1:15" ht="19.5" customHeight="1">
      <c r="A240" s="9">
        <v>-1</v>
      </c>
      <c r="B240" s="10">
        <v>-2</v>
      </c>
      <c r="C240" s="9">
        <v>-3</v>
      </c>
      <c r="D240" s="10">
        <v>-4</v>
      </c>
      <c r="E240" s="9">
        <v>-5</v>
      </c>
      <c r="F240" s="10">
        <v>-6</v>
      </c>
      <c r="G240" s="9">
        <v>-7</v>
      </c>
      <c r="H240" s="10">
        <v>-8</v>
      </c>
      <c r="I240" s="9">
        <v>-9</v>
      </c>
      <c r="J240" s="10">
        <v>-10</v>
      </c>
      <c r="K240" s="9">
        <v>-11</v>
      </c>
      <c r="L240" s="10">
        <v>-12</v>
      </c>
      <c r="M240" s="9">
        <v>-13</v>
      </c>
      <c r="N240" s="10">
        <v>-14</v>
      </c>
      <c r="O240" s="9">
        <v>-15</v>
      </c>
    </row>
    <row r="241" spans="1:16" ht="61.5" customHeight="1">
      <c r="A241" s="101"/>
      <c r="B241" s="149" t="s">
        <v>3108</v>
      </c>
      <c r="C241" s="103" t="s">
        <v>4629</v>
      </c>
      <c r="D241" s="103" t="s">
        <v>2488</v>
      </c>
      <c r="E241" s="150" t="s">
        <v>4421</v>
      </c>
      <c r="F241" s="103" t="s">
        <v>3212</v>
      </c>
      <c r="G241" s="150" t="s">
        <v>2813</v>
      </c>
      <c r="H241" s="118" t="s">
        <v>3970</v>
      </c>
      <c r="I241" s="151">
        <v>30</v>
      </c>
      <c r="J241" s="331" t="s">
        <v>1542</v>
      </c>
      <c r="K241" s="331" t="s">
        <v>4567</v>
      </c>
      <c r="L241" s="293">
        <v>1200</v>
      </c>
      <c r="M241" s="101"/>
      <c r="N241" s="101"/>
      <c r="O241" s="101"/>
      <c r="P241" s="7" t="s">
        <v>840</v>
      </c>
    </row>
    <row r="242" spans="1:15" ht="61.5" customHeight="1">
      <c r="A242" s="101"/>
      <c r="B242" s="149" t="s">
        <v>3108</v>
      </c>
      <c r="C242" s="103" t="s">
        <v>4629</v>
      </c>
      <c r="D242" s="103" t="s">
        <v>2488</v>
      </c>
      <c r="E242" s="150" t="s">
        <v>4421</v>
      </c>
      <c r="F242" s="103" t="s">
        <v>3212</v>
      </c>
      <c r="G242" s="150" t="s">
        <v>1263</v>
      </c>
      <c r="H242" s="118" t="s">
        <v>3970</v>
      </c>
      <c r="I242" s="151">
        <v>30</v>
      </c>
      <c r="J242" s="332"/>
      <c r="K242" s="332"/>
      <c r="L242" s="293"/>
      <c r="M242" s="101"/>
      <c r="N242" s="101"/>
      <c r="O242" s="101"/>
    </row>
    <row r="243" spans="1:15" ht="61.5" customHeight="1">
      <c r="A243" s="101"/>
      <c r="B243" s="149" t="s">
        <v>3108</v>
      </c>
      <c r="C243" s="103" t="s">
        <v>4629</v>
      </c>
      <c r="D243" s="103" t="s">
        <v>2488</v>
      </c>
      <c r="E243" s="150" t="s">
        <v>4421</v>
      </c>
      <c r="F243" s="103" t="s">
        <v>3212</v>
      </c>
      <c r="G243" s="150" t="s">
        <v>1260</v>
      </c>
      <c r="H243" s="118" t="s">
        <v>3970</v>
      </c>
      <c r="I243" s="151">
        <v>30</v>
      </c>
      <c r="J243" s="332"/>
      <c r="K243" s="332"/>
      <c r="L243" s="293"/>
      <c r="M243" s="101"/>
      <c r="N243" s="101"/>
      <c r="O243" s="101"/>
    </row>
    <row r="244" spans="1:15" ht="61.5" customHeight="1">
      <c r="A244" s="101"/>
      <c r="B244" s="149" t="s">
        <v>3108</v>
      </c>
      <c r="C244" s="103" t="s">
        <v>4629</v>
      </c>
      <c r="D244" s="103" t="s">
        <v>2488</v>
      </c>
      <c r="E244" s="150" t="s">
        <v>4421</v>
      </c>
      <c r="F244" s="103" t="s">
        <v>3212</v>
      </c>
      <c r="G244" s="150" t="s">
        <v>1264</v>
      </c>
      <c r="H244" s="118" t="s">
        <v>3970</v>
      </c>
      <c r="I244" s="151">
        <v>30</v>
      </c>
      <c r="J244" s="332"/>
      <c r="K244" s="332"/>
      <c r="L244" s="293"/>
      <c r="M244" s="101"/>
      <c r="N244" s="101"/>
      <c r="O244" s="101"/>
    </row>
    <row r="245" spans="1:15" ht="61.5" customHeight="1">
      <c r="A245" s="101"/>
      <c r="B245" s="149" t="s">
        <v>3108</v>
      </c>
      <c r="C245" s="103" t="s">
        <v>4629</v>
      </c>
      <c r="D245" s="103" t="s">
        <v>2488</v>
      </c>
      <c r="E245" s="150" t="s">
        <v>4421</v>
      </c>
      <c r="F245" s="103" t="s">
        <v>3212</v>
      </c>
      <c r="G245" s="150" t="s">
        <v>1261</v>
      </c>
      <c r="H245" s="118" t="s">
        <v>3970</v>
      </c>
      <c r="I245" s="151">
        <v>30</v>
      </c>
      <c r="J245" s="332"/>
      <c r="K245" s="332"/>
      <c r="L245" s="293"/>
      <c r="M245" s="101"/>
      <c r="N245" s="101"/>
      <c r="O245" s="101"/>
    </row>
    <row r="246" spans="1:15" ht="61.5" customHeight="1">
      <c r="A246" s="101"/>
      <c r="B246" s="149" t="s">
        <v>3108</v>
      </c>
      <c r="C246" s="103" t="s">
        <v>4629</v>
      </c>
      <c r="D246" s="103" t="s">
        <v>2488</v>
      </c>
      <c r="E246" s="150" t="s">
        <v>4421</v>
      </c>
      <c r="F246" s="103" t="s">
        <v>3212</v>
      </c>
      <c r="G246" s="150" t="s">
        <v>1262</v>
      </c>
      <c r="H246" s="118" t="s">
        <v>3970</v>
      </c>
      <c r="I246" s="151">
        <v>30</v>
      </c>
      <c r="J246" s="332"/>
      <c r="K246" s="332"/>
      <c r="L246" s="293"/>
      <c r="M246" s="101"/>
      <c r="N246" s="101"/>
      <c r="O246" s="101"/>
    </row>
    <row r="247" spans="1:15" ht="61.5" customHeight="1">
      <c r="A247" s="101"/>
      <c r="B247" s="149" t="s">
        <v>3108</v>
      </c>
      <c r="C247" s="103" t="s">
        <v>4629</v>
      </c>
      <c r="D247" s="103" t="s">
        <v>2488</v>
      </c>
      <c r="E247" s="150" t="s">
        <v>4421</v>
      </c>
      <c r="F247" s="103" t="s">
        <v>3212</v>
      </c>
      <c r="G247" s="150" t="s">
        <v>804</v>
      </c>
      <c r="H247" s="118" t="s">
        <v>3970</v>
      </c>
      <c r="I247" s="151">
        <v>30</v>
      </c>
      <c r="J247" s="332"/>
      <c r="K247" s="332"/>
      <c r="L247" s="293"/>
      <c r="M247" s="101"/>
      <c r="N247" s="101"/>
      <c r="O247" s="101"/>
    </row>
    <row r="248" spans="1:15" ht="61.5" customHeight="1">
      <c r="A248" s="101"/>
      <c r="B248" s="149" t="s">
        <v>3108</v>
      </c>
      <c r="C248" s="103" t="s">
        <v>4629</v>
      </c>
      <c r="D248" s="103" t="s">
        <v>2488</v>
      </c>
      <c r="E248" s="150" t="s">
        <v>4421</v>
      </c>
      <c r="F248" s="103" t="s">
        <v>3212</v>
      </c>
      <c r="G248" s="150" t="s">
        <v>1841</v>
      </c>
      <c r="H248" s="118" t="s">
        <v>3970</v>
      </c>
      <c r="I248" s="151">
        <v>30</v>
      </c>
      <c r="J248" s="332"/>
      <c r="K248" s="332"/>
      <c r="L248" s="293"/>
      <c r="M248" s="101"/>
      <c r="N248" s="101"/>
      <c r="O248" s="101"/>
    </row>
    <row r="249" spans="1:15" ht="61.5" customHeight="1">
      <c r="A249" s="101"/>
      <c r="B249" s="149" t="s">
        <v>3108</v>
      </c>
      <c r="C249" s="103" t="s">
        <v>4629</v>
      </c>
      <c r="D249" s="103" t="s">
        <v>2488</v>
      </c>
      <c r="E249" s="150" t="s">
        <v>4421</v>
      </c>
      <c r="F249" s="103" t="s">
        <v>3212</v>
      </c>
      <c r="G249" s="150" t="s">
        <v>2000</v>
      </c>
      <c r="H249" s="118" t="s">
        <v>3970</v>
      </c>
      <c r="I249" s="151">
        <v>30</v>
      </c>
      <c r="J249" s="332"/>
      <c r="K249" s="332"/>
      <c r="L249" s="293"/>
      <c r="M249" s="101" t="s">
        <v>3198</v>
      </c>
      <c r="N249" s="101"/>
      <c r="O249" s="101"/>
    </row>
    <row r="250" spans="1:15" ht="61.5" customHeight="1">
      <c r="A250" s="101"/>
      <c r="B250" s="149" t="s">
        <v>3108</v>
      </c>
      <c r="C250" s="103" t="s">
        <v>4629</v>
      </c>
      <c r="D250" s="103" t="s">
        <v>2488</v>
      </c>
      <c r="E250" s="150" t="s">
        <v>4421</v>
      </c>
      <c r="F250" s="103" t="s">
        <v>3212</v>
      </c>
      <c r="G250" s="150" t="s">
        <v>2296</v>
      </c>
      <c r="H250" s="118" t="s">
        <v>3970</v>
      </c>
      <c r="I250" s="151">
        <v>30</v>
      </c>
      <c r="J250" s="332"/>
      <c r="K250" s="332"/>
      <c r="L250" s="293"/>
      <c r="M250" s="101" t="s">
        <v>3198</v>
      </c>
      <c r="N250" s="101"/>
      <c r="O250" s="101"/>
    </row>
    <row r="251" spans="1:15" ht="61.5" customHeight="1">
      <c r="A251" s="101"/>
      <c r="B251" s="149" t="s">
        <v>3108</v>
      </c>
      <c r="C251" s="103" t="s">
        <v>4629</v>
      </c>
      <c r="D251" s="103" t="s">
        <v>2488</v>
      </c>
      <c r="E251" s="150" t="s">
        <v>4421</v>
      </c>
      <c r="F251" s="103"/>
      <c r="G251" s="150" t="s">
        <v>990</v>
      </c>
      <c r="H251" s="118" t="s">
        <v>3970</v>
      </c>
      <c r="I251" s="151">
        <v>31</v>
      </c>
      <c r="J251" s="332"/>
      <c r="K251" s="332"/>
      <c r="L251" s="293"/>
      <c r="M251" s="101" t="s">
        <v>3198</v>
      </c>
      <c r="N251" s="101"/>
      <c r="O251" s="101"/>
    </row>
    <row r="252" spans="1:15" ht="61.5" customHeight="1">
      <c r="A252" s="101"/>
      <c r="B252" s="149" t="s">
        <v>3108</v>
      </c>
      <c r="C252" s="103" t="s">
        <v>4629</v>
      </c>
      <c r="D252" s="103" t="s">
        <v>2488</v>
      </c>
      <c r="E252" s="150" t="s">
        <v>4421</v>
      </c>
      <c r="F252" s="103" t="s">
        <v>3212</v>
      </c>
      <c r="G252" s="150" t="s">
        <v>2831</v>
      </c>
      <c r="H252" s="118" t="s">
        <v>3970</v>
      </c>
      <c r="I252" s="151">
        <v>30</v>
      </c>
      <c r="J252" s="332"/>
      <c r="K252" s="332"/>
      <c r="L252" s="293"/>
      <c r="M252" s="101" t="s">
        <v>3198</v>
      </c>
      <c r="N252" s="101"/>
      <c r="O252" s="101"/>
    </row>
    <row r="253" spans="1:15" ht="61.5" customHeight="1">
      <c r="A253" s="101"/>
      <c r="B253" s="149" t="s">
        <v>3108</v>
      </c>
      <c r="C253" s="103" t="s">
        <v>4629</v>
      </c>
      <c r="D253" s="103" t="s">
        <v>2488</v>
      </c>
      <c r="E253" s="150" t="s">
        <v>4421</v>
      </c>
      <c r="F253" s="103" t="s">
        <v>3212</v>
      </c>
      <c r="G253" s="150" t="s">
        <v>2832</v>
      </c>
      <c r="H253" s="118" t="s">
        <v>3970</v>
      </c>
      <c r="I253" s="151">
        <v>30</v>
      </c>
      <c r="J253" s="332"/>
      <c r="K253" s="332"/>
      <c r="L253" s="293"/>
      <c r="M253" s="101" t="s">
        <v>3198</v>
      </c>
      <c r="N253" s="101"/>
      <c r="O253" s="101"/>
    </row>
    <row r="254" spans="1:15" ht="61.5" customHeight="1">
      <c r="A254" s="101"/>
      <c r="B254" s="149" t="s">
        <v>3108</v>
      </c>
      <c r="C254" s="103" t="s">
        <v>4629</v>
      </c>
      <c r="D254" s="103" t="s">
        <v>2488</v>
      </c>
      <c r="E254" s="150" t="s">
        <v>4421</v>
      </c>
      <c r="F254" s="103" t="s">
        <v>3212</v>
      </c>
      <c r="G254" s="150" t="s">
        <v>4714</v>
      </c>
      <c r="H254" s="118" t="s">
        <v>3970</v>
      </c>
      <c r="I254" s="151">
        <v>30</v>
      </c>
      <c r="J254" s="332"/>
      <c r="K254" s="332"/>
      <c r="L254" s="293"/>
      <c r="M254" s="101" t="s">
        <v>3198</v>
      </c>
      <c r="N254" s="101"/>
      <c r="O254" s="101"/>
    </row>
    <row r="255" spans="1:15" ht="61.5" customHeight="1">
      <c r="A255" s="101"/>
      <c r="B255" s="149" t="s">
        <v>3108</v>
      </c>
      <c r="C255" s="103" t="s">
        <v>4629</v>
      </c>
      <c r="D255" s="103" t="s">
        <v>2488</v>
      </c>
      <c r="E255" s="150" t="s">
        <v>4421</v>
      </c>
      <c r="F255" s="103" t="s">
        <v>3212</v>
      </c>
      <c r="G255" s="150" t="s">
        <v>3871</v>
      </c>
      <c r="H255" s="118" t="s">
        <v>3970</v>
      </c>
      <c r="I255" s="151">
        <v>30</v>
      </c>
      <c r="J255" s="332"/>
      <c r="K255" s="332"/>
      <c r="L255" s="293"/>
      <c r="M255" s="101" t="s">
        <v>3198</v>
      </c>
      <c r="N255" s="101"/>
      <c r="O255" s="101"/>
    </row>
    <row r="256" spans="1:15" ht="61.5" customHeight="1">
      <c r="A256" s="101"/>
      <c r="B256" s="149" t="s">
        <v>3108</v>
      </c>
      <c r="C256" s="103" t="s">
        <v>4629</v>
      </c>
      <c r="D256" s="103" t="s">
        <v>2488</v>
      </c>
      <c r="E256" s="150" t="s">
        <v>4421</v>
      </c>
      <c r="F256" s="103" t="s">
        <v>3212</v>
      </c>
      <c r="G256" s="150" t="s">
        <v>3872</v>
      </c>
      <c r="H256" s="118" t="s">
        <v>3970</v>
      </c>
      <c r="I256" s="151">
        <v>30</v>
      </c>
      <c r="J256" s="332"/>
      <c r="K256" s="332"/>
      <c r="L256" s="293"/>
      <c r="M256" s="101" t="s">
        <v>3198</v>
      </c>
      <c r="N256" s="101"/>
      <c r="O256" s="101"/>
    </row>
    <row r="257" spans="1:15" ht="61.5" customHeight="1">
      <c r="A257" s="101"/>
      <c r="B257" s="149" t="s">
        <v>3108</v>
      </c>
      <c r="C257" s="103" t="s">
        <v>4629</v>
      </c>
      <c r="D257" s="103" t="s">
        <v>2488</v>
      </c>
      <c r="E257" s="150" t="s">
        <v>4421</v>
      </c>
      <c r="F257" s="103" t="s">
        <v>3212</v>
      </c>
      <c r="G257" s="150" t="s">
        <v>551</v>
      </c>
      <c r="H257" s="118" t="s">
        <v>3970</v>
      </c>
      <c r="I257" s="151">
        <v>30</v>
      </c>
      <c r="J257" s="332"/>
      <c r="K257" s="332"/>
      <c r="L257" s="293"/>
      <c r="M257" s="101" t="s">
        <v>3198</v>
      </c>
      <c r="N257" s="101"/>
      <c r="O257" s="101"/>
    </row>
    <row r="258" spans="1:15" ht="61.5" customHeight="1">
      <c r="A258" s="101"/>
      <c r="B258" s="149" t="s">
        <v>3108</v>
      </c>
      <c r="C258" s="103" t="s">
        <v>4629</v>
      </c>
      <c r="D258" s="103" t="s">
        <v>2488</v>
      </c>
      <c r="E258" s="150" t="s">
        <v>4421</v>
      </c>
      <c r="F258" s="103" t="s">
        <v>3212</v>
      </c>
      <c r="G258" s="150" t="s">
        <v>3873</v>
      </c>
      <c r="H258" s="118" t="s">
        <v>3970</v>
      </c>
      <c r="I258" s="151">
        <v>30</v>
      </c>
      <c r="J258" s="332"/>
      <c r="K258" s="332"/>
      <c r="L258" s="293"/>
      <c r="M258" s="101" t="s">
        <v>3198</v>
      </c>
      <c r="N258" s="101"/>
      <c r="O258" s="101"/>
    </row>
    <row r="259" spans="1:15" ht="61.5" customHeight="1">
      <c r="A259" s="101"/>
      <c r="B259" s="149" t="s">
        <v>3108</v>
      </c>
      <c r="C259" s="103" t="s">
        <v>4629</v>
      </c>
      <c r="D259" s="103" t="s">
        <v>2488</v>
      </c>
      <c r="E259" s="150" t="s">
        <v>4421</v>
      </c>
      <c r="F259" s="103" t="s">
        <v>3212</v>
      </c>
      <c r="G259" s="150" t="s">
        <v>3021</v>
      </c>
      <c r="H259" s="118" t="s">
        <v>3970</v>
      </c>
      <c r="I259" s="151">
        <v>30</v>
      </c>
      <c r="J259" s="332"/>
      <c r="K259" s="332"/>
      <c r="L259" s="293"/>
      <c r="M259" s="101" t="s">
        <v>3198</v>
      </c>
      <c r="N259" s="101"/>
      <c r="O259" s="101"/>
    </row>
    <row r="260" spans="1:15" ht="61.5" customHeight="1">
      <c r="A260" s="101"/>
      <c r="B260" s="149" t="s">
        <v>3108</v>
      </c>
      <c r="C260" s="103" t="s">
        <v>4629</v>
      </c>
      <c r="D260" s="103" t="s">
        <v>2488</v>
      </c>
      <c r="E260" s="150" t="s">
        <v>4421</v>
      </c>
      <c r="F260" s="103" t="s">
        <v>3212</v>
      </c>
      <c r="G260" s="150" t="s">
        <v>2747</v>
      </c>
      <c r="H260" s="118" t="s">
        <v>3970</v>
      </c>
      <c r="I260" s="151">
        <v>30</v>
      </c>
      <c r="J260" s="332"/>
      <c r="K260" s="332"/>
      <c r="L260" s="293"/>
      <c r="M260" s="101"/>
      <c r="N260" s="101"/>
      <c r="O260" s="101"/>
    </row>
    <row r="261" spans="1:15" ht="61.5" customHeight="1">
      <c r="A261" s="101"/>
      <c r="B261" s="149" t="s">
        <v>3108</v>
      </c>
      <c r="C261" s="103" t="s">
        <v>4629</v>
      </c>
      <c r="D261" s="103" t="s">
        <v>2488</v>
      </c>
      <c r="E261" s="150" t="s">
        <v>4421</v>
      </c>
      <c r="F261" s="103" t="s">
        <v>3212</v>
      </c>
      <c r="G261" s="150" t="s">
        <v>3109</v>
      </c>
      <c r="H261" s="118" t="s">
        <v>3970</v>
      </c>
      <c r="I261" s="151">
        <v>30</v>
      </c>
      <c r="J261" s="332"/>
      <c r="K261" s="332"/>
      <c r="L261" s="293"/>
      <c r="M261" s="101"/>
      <c r="N261" s="101"/>
      <c r="O261" s="101"/>
    </row>
    <row r="262" spans="1:15" ht="61.5" customHeight="1">
      <c r="A262" s="101"/>
      <c r="B262" s="149" t="s">
        <v>3108</v>
      </c>
      <c r="C262" s="103" t="s">
        <v>4629</v>
      </c>
      <c r="D262" s="103" t="s">
        <v>2488</v>
      </c>
      <c r="E262" s="150" t="s">
        <v>4421</v>
      </c>
      <c r="F262" s="103" t="s">
        <v>3212</v>
      </c>
      <c r="G262" s="150" t="s">
        <v>3110</v>
      </c>
      <c r="H262" s="118" t="s">
        <v>3970</v>
      </c>
      <c r="I262" s="151">
        <v>30</v>
      </c>
      <c r="J262" s="332"/>
      <c r="K262" s="332"/>
      <c r="L262" s="293"/>
      <c r="M262" s="101"/>
      <c r="N262" s="101"/>
      <c r="O262" s="101"/>
    </row>
    <row r="263" spans="1:15" ht="61.5" customHeight="1">
      <c r="A263" s="101"/>
      <c r="B263" s="149" t="s">
        <v>3108</v>
      </c>
      <c r="C263" s="103" t="s">
        <v>4629</v>
      </c>
      <c r="D263" s="103" t="s">
        <v>2488</v>
      </c>
      <c r="E263" s="150" t="s">
        <v>4421</v>
      </c>
      <c r="F263" s="103" t="s">
        <v>3212</v>
      </c>
      <c r="G263" s="150" t="s">
        <v>467</v>
      </c>
      <c r="H263" s="118" t="s">
        <v>3970</v>
      </c>
      <c r="I263" s="151">
        <v>30</v>
      </c>
      <c r="J263" s="332"/>
      <c r="K263" s="332"/>
      <c r="L263" s="293"/>
      <c r="M263" s="101"/>
      <c r="N263" s="101"/>
      <c r="O263" s="101"/>
    </row>
    <row r="264" spans="1:15" ht="61.5" customHeight="1">
      <c r="A264" s="101"/>
      <c r="B264" s="152" t="s">
        <v>4422</v>
      </c>
      <c r="C264" s="153" t="s">
        <v>4629</v>
      </c>
      <c r="D264" s="153" t="s">
        <v>2488</v>
      </c>
      <c r="E264" s="154" t="s">
        <v>4423</v>
      </c>
      <c r="F264" s="153" t="s">
        <v>3212</v>
      </c>
      <c r="G264" s="101"/>
      <c r="H264" s="101"/>
      <c r="I264" s="151"/>
      <c r="J264" s="333"/>
      <c r="K264" s="333"/>
      <c r="L264" s="101"/>
      <c r="M264" s="101"/>
      <c r="N264" s="101"/>
      <c r="O264" s="101"/>
    </row>
    <row r="265" spans="1:15" ht="39.75" customHeight="1">
      <c r="A265" s="323" t="s">
        <v>2642</v>
      </c>
      <c r="B265" s="323"/>
      <c r="C265" s="323"/>
      <c r="D265" s="323"/>
      <c r="E265" s="323"/>
      <c r="F265" s="323"/>
      <c r="G265" s="323"/>
      <c r="H265" s="323"/>
      <c r="I265" s="323"/>
      <c r="J265" s="323"/>
      <c r="K265" s="323"/>
      <c r="L265" s="323"/>
      <c r="M265" s="323"/>
      <c r="N265" s="323"/>
      <c r="O265" s="323"/>
    </row>
    <row r="266" spans="1:15" ht="39.75" customHeight="1">
      <c r="A266" s="155">
        <v>-1</v>
      </c>
      <c r="B266" s="156">
        <v>-2</v>
      </c>
      <c r="C266" s="155">
        <v>-3</v>
      </c>
      <c r="D266" s="156">
        <v>-4</v>
      </c>
      <c r="E266" s="155">
        <v>-5</v>
      </c>
      <c r="F266" s="156">
        <v>-6</v>
      </c>
      <c r="G266" s="155">
        <v>-7</v>
      </c>
      <c r="H266" s="156">
        <v>-8</v>
      </c>
      <c r="I266" s="155">
        <v>-9</v>
      </c>
      <c r="J266" s="156">
        <v>-10</v>
      </c>
      <c r="K266" s="155">
        <v>-11</v>
      </c>
      <c r="L266" s="156">
        <v>-12</v>
      </c>
      <c r="M266" s="155">
        <v>-13</v>
      </c>
      <c r="N266" s="156">
        <v>-14</v>
      </c>
      <c r="O266" s="155">
        <v>-15</v>
      </c>
    </row>
    <row r="267" spans="1:15" ht="39.75" customHeight="1">
      <c r="A267" s="101"/>
      <c r="B267" s="118" t="s">
        <v>592</v>
      </c>
      <c r="C267" s="118" t="s">
        <v>4032</v>
      </c>
      <c r="D267" s="118" t="s">
        <v>4033</v>
      </c>
      <c r="E267" s="118" t="s">
        <v>4465</v>
      </c>
      <c r="F267" s="101" t="s">
        <v>1636</v>
      </c>
      <c r="G267" s="101"/>
      <c r="H267" s="118"/>
      <c r="I267" s="118"/>
      <c r="J267" s="118"/>
      <c r="K267" s="118"/>
      <c r="L267" s="118">
        <v>240</v>
      </c>
      <c r="M267" s="101"/>
      <c r="N267" s="101"/>
      <c r="O267" s="101"/>
    </row>
    <row r="268" spans="1:15" ht="39.75" customHeight="1">
      <c r="A268" s="323" t="s">
        <v>3920</v>
      </c>
      <c r="B268" s="323"/>
      <c r="C268" s="323"/>
      <c r="D268" s="323"/>
      <c r="E268" s="323"/>
      <c r="F268" s="323"/>
      <c r="G268" s="323"/>
      <c r="H268" s="323"/>
      <c r="I268" s="323"/>
      <c r="J268" s="323"/>
      <c r="K268" s="323"/>
      <c r="L268" s="323"/>
      <c r="M268" s="323"/>
      <c r="N268" s="323"/>
      <c r="O268" s="323"/>
    </row>
    <row r="269" spans="1:15" ht="39.75" customHeight="1">
      <c r="A269" s="155">
        <v>-1</v>
      </c>
      <c r="B269" s="156">
        <v>-2</v>
      </c>
      <c r="C269" s="155">
        <v>-3</v>
      </c>
      <c r="D269" s="156">
        <v>-4</v>
      </c>
      <c r="E269" s="155">
        <v>-5</v>
      </c>
      <c r="F269" s="156">
        <v>-6</v>
      </c>
      <c r="G269" s="155">
        <v>-7</v>
      </c>
      <c r="H269" s="156">
        <v>-8</v>
      </c>
      <c r="I269" s="155">
        <v>-9</v>
      </c>
      <c r="J269" s="156">
        <v>-10</v>
      </c>
      <c r="K269" s="155">
        <v>-11</v>
      </c>
      <c r="L269" s="156">
        <v>-12</v>
      </c>
      <c r="M269" s="155">
        <v>-13</v>
      </c>
      <c r="N269" s="156">
        <v>-14</v>
      </c>
      <c r="O269" s="155">
        <v>-15</v>
      </c>
    </row>
    <row r="270" spans="1:15" ht="39.75" customHeight="1">
      <c r="A270" s="101"/>
      <c r="B270" s="118" t="s">
        <v>3851</v>
      </c>
      <c r="C270" s="118" t="s">
        <v>4340</v>
      </c>
      <c r="D270" s="118" t="s">
        <v>996</v>
      </c>
      <c r="E270" s="118" t="s">
        <v>3423</v>
      </c>
      <c r="F270" s="118" t="s">
        <v>4412</v>
      </c>
      <c r="G270" s="118"/>
      <c r="H270" s="101"/>
      <c r="I270" s="101"/>
      <c r="J270" s="101"/>
      <c r="K270" s="101"/>
      <c r="L270" s="101">
        <v>120</v>
      </c>
      <c r="M270" s="101"/>
      <c r="N270" s="101"/>
      <c r="O270" s="101"/>
    </row>
    <row r="271" spans="1:15" ht="39.75" customHeight="1">
      <c r="A271" s="323" t="s">
        <v>702</v>
      </c>
      <c r="B271" s="323"/>
      <c r="C271" s="323"/>
      <c r="D271" s="323"/>
      <c r="E271" s="323"/>
      <c r="F271" s="323"/>
      <c r="G271" s="323"/>
      <c r="H271" s="323"/>
      <c r="I271" s="323"/>
      <c r="J271" s="323"/>
      <c r="K271" s="323"/>
      <c r="L271" s="323"/>
      <c r="M271" s="323"/>
      <c r="N271" s="323"/>
      <c r="O271" s="323"/>
    </row>
    <row r="272" spans="1:15" ht="39.75" customHeight="1">
      <c r="A272" s="155">
        <v>-1</v>
      </c>
      <c r="B272" s="156">
        <v>-2</v>
      </c>
      <c r="C272" s="155">
        <v>-3</v>
      </c>
      <c r="D272" s="156">
        <v>-4</v>
      </c>
      <c r="E272" s="155">
        <v>-5</v>
      </c>
      <c r="F272" s="156">
        <v>-6</v>
      </c>
      <c r="G272" s="155">
        <v>-7</v>
      </c>
      <c r="H272" s="156">
        <v>-8</v>
      </c>
      <c r="I272" s="155">
        <v>-9</v>
      </c>
      <c r="J272" s="156">
        <v>-10</v>
      </c>
      <c r="K272" s="155">
        <v>-11</v>
      </c>
      <c r="L272" s="156">
        <v>-12</v>
      </c>
      <c r="M272" s="155">
        <v>-13</v>
      </c>
      <c r="N272" s="156">
        <v>-14</v>
      </c>
      <c r="O272" s="155">
        <v>-15</v>
      </c>
    </row>
    <row r="273" spans="1:15" s="21" customFormat="1" ht="39.75" customHeight="1">
      <c r="A273" s="137"/>
      <c r="B273" s="109" t="s">
        <v>2506</v>
      </c>
      <c r="C273" s="109" t="s">
        <v>3818</v>
      </c>
      <c r="D273" s="109" t="s">
        <v>996</v>
      </c>
      <c r="E273" s="109" t="s">
        <v>3502</v>
      </c>
      <c r="F273" s="109">
        <v>310</v>
      </c>
      <c r="G273" s="137"/>
      <c r="H273" s="137"/>
      <c r="I273" s="137"/>
      <c r="J273" s="137"/>
      <c r="K273" s="137"/>
      <c r="L273" s="137">
        <v>300</v>
      </c>
      <c r="M273" s="137"/>
      <c r="N273" s="137"/>
      <c r="O273" s="137"/>
    </row>
    <row r="274" spans="1:15" ht="39.75" customHeight="1">
      <c r="A274" s="270" t="s">
        <v>703</v>
      </c>
      <c r="B274" s="270"/>
      <c r="C274" s="270"/>
      <c r="D274" s="270"/>
      <c r="E274" s="270"/>
      <c r="F274" s="270"/>
      <c r="G274" s="270"/>
      <c r="H274" s="270"/>
      <c r="I274" s="270"/>
      <c r="J274" s="270"/>
      <c r="K274" s="270"/>
      <c r="L274" s="270"/>
      <c r="M274" s="270"/>
      <c r="N274" s="270"/>
      <c r="O274" s="270"/>
    </row>
    <row r="275" spans="1:15" ht="39.75" customHeight="1">
      <c r="A275" s="9">
        <v>-1</v>
      </c>
      <c r="B275" s="10">
        <v>-2</v>
      </c>
      <c r="C275" s="9">
        <v>-3</v>
      </c>
      <c r="D275" s="10">
        <v>-4</v>
      </c>
      <c r="E275" s="9">
        <v>-5</v>
      </c>
      <c r="F275" s="10">
        <v>-6</v>
      </c>
      <c r="G275" s="9">
        <v>-7</v>
      </c>
      <c r="H275" s="10">
        <v>-8</v>
      </c>
      <c r="I275" s="9">
        <v>-9</v>
      </c>
      <c r="J275" s="10">
        <v>-10</v>
      </c>
      <c r="K275" s="9">
        <v>-11</v>
      </c>
      <c r="L275" s="10">
        <v>-12</v>
      </c>
      <c r="M275" s="9">
        <v>-13</v>
      </c>
      <c r="N275" s="10">
        <v>-14</v>
      </c>
      <c r="O275" s="9">
        <v>-15</v>
      </c>
    </row>
    <row r="276" spans="2:12" s="21" customFormat="1" ht="39.75" customHeight="1">
      <c r="B276" s="109" t="s">
        <v>2587</v>
      </c>
      <c r="C276" s="109" t="s">
        <v>2588</v>
      </c>
      <c r="D276" s="109" t="s">
        <v>996</v>
      </c>
      <c r="E276" s="109" t="s">
        <v>1942</v>
      </c>
      <c r="F276" s="109" t="s">
        <v>2695</v>
      </c>
      <c r="G276" s="109"/>
      <c r="L276" s="21">
        <v>60</v>
      </c>
    </row>
    <row r="277" spans="1:15" ht="39.75" customHeight="1">
      <c r="A277" s="270" t="s">
        <v>1943</v>
      </c>
      <c r="B277" s="270"/>
      <c r="C277" s="270"/>
      <c r="D277" s="270"/>
      <c r="E277" s="270"/>
      <c r="F277" s="270"/>
      <c r="G277" s="270"/>
      <c r="H277" s="270"/>
      <c r="I277" s="270"/>
      <c r="J277" s="270"/>
      <c r="K277" s="270"/>
      <c r="L277" s="270"/>
      <c r="M277" s="270"/>
      <c r="N277" s="270"/>
      <c r="O277" s="270"/>
    </row>
    <row r="278" spans="1:15" ht="39.75" customHeight="1">
      <c r="A278" s="9">
        <v>-1</v>
      </c>
      <c r="B278" s="10">
        <v>-2</v>
      </c>
      <c r="C278" s="9">
        <v>-3</v>
      </c>
      <c r="D278" s="10">
        <v>-4</v>
      </c>
      <c r="E278" s="9">
        <v>-5</v>
      </c>
      <c r="F278" s="10">
        <v>-6</v>
      </c>
      <c r="G278" s="9">
        <v>-7</v>
      </c>
      <c r="H278" s="10">
        <v>-8</v>
      </c>
      <c r="I278" s="9">
        <v>-9</v>
      </c>
      <c r="J278" s="10">
        <v>-10</v>
      </c>
      <c r="K278" s="9">
        <v>-11</v>
      </c>
      <c r="L278" s="10">
        <v>-12</v>
      </c>
      <c r="M278" s="9">
        <v>-13</v>
      </c>
      <c r="N278" s="10">
        <v>-14</v>
      </c>
      <c r="O278" s="9">
        <v>-15</v>
      </c>
    </row>
    <row r="279" spans="2:12" s="21" customFormat="1" ht="39.75" customHeight="1">
      <c r="B279" s="109" t="s">
        <v>1944</v>
      </c>
      <c r="C279" s="109" t="s">
        <v>1945</v>
      </c>
      <c r="D279" s="109" t="s">
        <v>996</v>
      </c>
      <c r="E279" s="109" t="s">
        <v>1962</v>
      </c>
      <c r="F279" s="109">
        <v>355</v>
      </c>
      <c r="G279" s="109">
        <v>60</v>
      </c>
      <c r="L279" s="21">
        <v>60</v>
      </c>
    </row>
  </sheetData>
  <sheetProtection/>
  <mergeCells count="215">
    <mergeCell ref="J180:J181"/>
    <mergeCell ref="K180:K181"/>
    <mergeCell ref="A221:O221"/>
    <mergeCell ref="A218:O218"/>
    <mergeCell ref="A212:O212"/>
    <mergeCell ref="H186:H187"/>
    <mergeCell ref="A182:O182"/>
    <mergeCell ref="J184:J185"/>
    <mergeCell ref="K186:K187"/>
    <mergeCell ref="A184:A187"/>
    <mergeCell ref="L184:L187"/>
    <mergeCell ref="A271:O271"/>
    <mergeCell ref="A236:O236"/>
    <mergeCell ref="A224:O224"/>
    <mergeCell ref="A233:O233"/>
    <mergeCell ref="A268:O268"/>
    <mergeCell ref="A239:O239"/>
    <mergeCell ref="A227:O227"/>
    <mergeCell ref="A265:O265"/>
    <mergeCell ref="A215:O215"/>
    <mergeCell ref="K241:K264"/>
    <mergeCell ref="A197:O197"/>
    <mergeCell ref="A202:O202"/>
    <mergeCell ref="A230:O230"/>
    <mergeCell ref="J241:J264"/>
    <mergeCell ref="A209:O209"/>
    <mergeCell ref="A205:O205"/>
    <mergeCell ref="A194:O194"/>
    <mergeCell ref="D184:D187"/>
    <mergeCell ref="N184:N187"/>
    <mergeCell ref="M184:M187"/>
    <mergeCell ref="E184:E187"/>
    <mergeCell ref="I184:I185"/>
    <mergeCell ref="K184:K185"/>
    <mergeCell ref="O184:O187"/>
    <mergeCell ref="A191:O191"/>
    <mergeCell ref="A188:O188"/>
    <mergeCell ref="L41:L42"/>
    <mergeCell ref="A45:A46"/>
    <mergeCell ref="A57:O57"/>
    <mergeCell ref="A72:O72"/>
    <mergeCell ref="A59:A60"/>
    <mergeCell ref="D59:D60"/>
    <mergeCell ref="E59:E60"/>
    <mergeCell ref="F59:F60"/>
    <mergeCell ref="L59:L60"/>
    <mergeCell ref="C55:C56"/>
    <mergeCell ref="A50:O50"/>
    <mergeCell ref="A53:O53"/>
    <mergeCell ref="F55:F56"/>
    <mergeCell ref="F184:F187"/>
    <mergeCell ref="B184:B187"/>
    <mergeCell ref="C184:C187"/>
    <mergeCell ref="H184:H185"/>
    <mergeCell ref="A66:O66"/>
    <mergeCell ref="C63:C65"/>
    <mergeCell ref="A63:A65"/>
    <mergeCell ref="H12:H13"/>
    <mergeCell ref="L55:L56"/>
    <mergeCell ref="A61:O61"/>
    <mergeCell ref="A39:O39"/>
    <mergeCell ref="A35:O35"/>
    <mergeCell ref="A37:A38"/>
    <mergeCell ref="B59:B60"/>
    <mergeCell ref="A47:O47"/>
    <mergeCell ref="N45:N46"/>
    <mergeCell ref="F45:F46"/>
    <mergeCell ref="A1:O1"/>
    <mergeCell ref="A2:A3"/>
    <mergeCell ref="B2:B3"/>
    <mergeCell ref="C2:C3"/>
    <mergeCell ref="D2:D3"/>
    <mergeCell ref="E2:E3"/>
    <mergeCell ref="F2:F3"/>
    <mergeCell ref="O2:O3"/>
    <mergeCell ref="E37:E38"/>
    <mergeCell ref="L45:L46"/>
    <mergeCell ref="A43:O43"/>
    <mergeCell ref="A7:A16"/>
    <mergeCell ref="E7:E15"/>
    <mergeCell ref="F7:F15"/>
    <mergeCell ref="A17:O17"/>
    <mergeCell ref="A19:A20"/>
    <mergeCell ref="E19:E20"/>
    <mergeCell ref="F19:F20"/>
    <mergeCell ref="A4:O4"/>
    <mergeCell ref="L2:N2"/>
    <mergeCell ref="H7:H9"/>
    <mergeCell ref="G2:G3"/>
    <mergeCell ref="H2:H3"/>
    <mergeCell ref="I2:K2"/>
    <mergeCell ref="H19:H20"/>
    <mergeCell ref="L19:L20"/>
    <mergeCell ref="M19:M20"/>
    <mergeCell ref="N19:N20"/>
    <mergeCell ref="A21:O21"/>
    <mergeCell ref="A24:O24"/>
    <mergeCell ref="A32:O32"/>
    <mergeCell ref="B37:B38"/>
    <mergeCell ref="H37:H38"/>
    <mergeCell ref="M29:M31"/>
    <mergeCell ref="N29:N31"/>
    <mergeCell ref="L29:L30"/>
    <mergeCell ref="A29:A30"/>
    <mergeCell ref="L37:L38"/>
    <mergeCell ref="A27:O27"/>
    <mergeCell ref="C37:C38"/>
    <mergeCell ref="D37:D38"/>
    <mergeCell ref="A55:A56"/>
    <mergeCell ref="B55:B56"/>
    <mergeCell ref="D55:D56"/>
    <mergeCell ref="E55:E56"/>
    <mergeCell ref="O55:O56"/>
    <mergeCell ref="F37:F38"/>
    <mergeCell ref="M45:M46"/>
    <mergeCell ref="B63:B65"/>
    <mergeCell ref="D63:D65"/>
    <mergeCell ref="M59:M60"/>
    <mergeCell ref="N59:N60"/>
    <mergeCell ref="C59:C60"/>
    <mergeCell ref="E63:E65"/>
    <mergeCell ref="F63:F65"/>
    <mergeCell ref="L63:L65"/>
    <mergeCell ref="H64:H65"/>
    <mergeCell ref="A86:O86"/>
    <mergeCell ref="A83:O83"/>
    <mergeCell ref="M77:M81"/>
    <mergeCell ref="J78:J80"/>
    <mergeCell ref="K78:K80"/>
    <mergeCell ref="N77:N81"/>
    <mergeCell ref="E77:E82"/>
    <mergeCell ref="L88:L89"/>
    <mergeCell ref="A93:O93"/>
    <mergeCell ref="M88:M89"/>
    <mergeCell ref="N88:N89"/>
    <mergeCell ref="A90:O90"/>
    <mergeCell ref="L95:L101"/>
    <mergeCell ref="J95:J96"/>
    <mergeCell ref="K95:K96"/>
    <mergeCell ref="J97:J98"/>
    <mergeCell ref="K97:K98"/>
    <mergeCell ref="H97:H98"/>
    <mergeCell ref="F95:F100"/>
    <mergeCell ref="E95:E100"/>
    <mergeCell ref="H95:H96"/>
    <mergeCell ref="A102:O102"/>
    <mergeCell ref="F116:F117"/>
    <mergeCell ref="A110:O110"/>
    <mergeCell ref="A112:A113"/>
    <mergeCell ref="E112:E113"/>
    <mergeCell ref="F112:F113"/>
    <mergeCell ref="A107:O107"/>
    <mergeCell ref="A104:A106"/>
    <mergeCell ref="M112:M113"/>
    <mergeCell ref="N112:N113"/>
    <mergeCell ref="A95:A98"/>
    <mergeCell ref="A125:A126"/>
    <mergeCell ref="M134:M146"/>
    <mergeCell ref="N134:N146"/>
    <mergeCell ref="A134:A145"/>
    <mergeCell ref="N104:N106"/>
    <mergeCell ref="A118:O118"/>
    <mergeCell ref="M120:M122"/>
    <mergeCell ref="L104:L106"/>
    <mergeCell ref="M104:M106"/>
    <mergeCell ref="F125:F126"/>
    <mergeCell ref="L112:L113"/>
    <mergeCell ref="N120:N122"/>
    <mergeCell ref="L120:L122"/>
    <mergeCell ref="N125:N126"/>
    <mergeCell ref="A123:O123"/>
    <mergeCell ref="A120:A122"/>
    <mergeCell ref="F120:F122"/>
    <mergeCell ref="J120:J121"/>
    <mergeCell ref="K120:K121"/>
    <mergeCell ref="A147:O147"/>
    <mergeCell ref="A175:O175"/>
    <mergeCell ref="A114:O114"/>
    <mergeCell ref="A116:A117"/>
    <mergeCell ref="E116:E117"/>
    <mergeCell ref="L116:L117"/>
    <mergeCell ref="A129:O129"/>
    <mergeCell ref="I134:I137"/>
    <mergeCell ref="H125:H126"/>
    <mergeCell ref="L125:L126"/>
    <mergeCell ref="A274:O274"/>
    <mergeCell ref="A155:A166"/>
    <mergeCell ref="K155:K166"/>
    <mergeCell ref="L155:L166"/>
    <mergeCell ref="J155:J166"/>
    <mergeCell ref="H159:H161"/>
    <mergeCell ref="M169:O169"/>
    <mergeCell ref="L241:L263"/>
    <mergeCell ref="I186:I187"/>
    <mergeCell ref="J186:J187"/>
    <mergeCell ref="F134:F145"/>
    <mergeCell ref="M177:M178"/>
    <mergeCell ref="M125:M126"/>
    <mergeCell ref="A150:O150"/>
    <mergeCell ref="H134:H137"/>
    <mergeCell ref="J134:J137"/>
    <mergeCell ref="N177:N178"/>
    <mergeCell ref="I173:I174"/>
    <mergeCell ref="A167:O167"/>
    <mergeCell ref="M155:O166"/>
    <mergeCell ref="A277:O277"/>
    <mergeCell ref="A69:O69"/>
    <mergeCell ref="A78:A80"/>
    <mergeCell ref="L134:L145"/>
    <mergeCell ref="K134:K137"/>
    <mergeCell ref="A153:O153"/>
    <mergeCell ref="A75:O75"/>
    <mergeCell ref="O95:O101"/>
    <mergeCell ref="A170:O170"/>
    <mergeCell ref="A132:O132"/>
  </mergeCells>
  <printOptions/>
  <pageMargins left="0.24" right="0.2" top="0.29" bottom="0.33" header="0.2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61"/>
  <sheetViews>
    <sheetView view="pageBreakPreview" zoomScaleSheetLayoutView="100" zoomScalePageLayoutView="0" workbookViewId="0" topLeftCell="A93">
      <selection activeCell="G99" sqref="G99"/>
    </sheetView>
  </sheetViews>
  <sheetFormatPr defaultColWidth="9.140625" defaultRowHeight="49.5" customHeight="1"/>
  <cols>
    <col min="1" max="1" width="4.57421875" style="7" customWidth="1"/>
    <col min="2" max="2" width="11.7109375" style="7" customWidth="1"/>
    <col min="3" max="3" width="13.57421875" style="7" customWidth="1"/>
    <col min="4" max="4" width="12.8515625" style="7" customWidth="1"/>
    <col min="5" max="5" width="22.7109375" style="7" customWidth="1"/>
    <col min="6" max="6" width="7.00390625" style="7" customWidth="1"/>
    <col min="7" max="7" width="10.8515625" style="7" customWidth="1"/>
    <col min="8" max="8" width="14.140625" style="7" customWidth="1"/>
    <col min="9" max="9" width="6.00390625" style="7" customWidth="1"/>
    <col min="10" max="10" width="8.421875" style="7" customWidth="1"/>
    <col min="11" max="11" width="6.7109375" style="7" customWidth="1"/>
    <col min="12" max="12" width="5.57421875" style="7" customWidth="1"/>
    <col min="13" max="13" width="7.421875" style="7" customWidth="1"/>
    <col min="14" max="14" width="6.8515625" style="7" customWidth="1"/>
    <col min="15" max="16384" width="9.140625" style="7" customWidth="1"/>
  </cols>
  <sheetData>
    <row r="1" spans="1:15" s="4" customFormat="1" ht="36" customHeight="1">
      <c r="A1" s="287" t="s">
        <v>2427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s="4" customFormat="1" ht="49.5" customHeight="1">
      <c r="A2" s="282" t="s">
        <v>738</v>
      </c>
      <c r="B2" s="282" t="s">
        <v>739</v>
      </c>
      <c r="C2" s="282" t="s">
        <v>740</v>
      </c>
      <c r="D2" s="282" t="s">
        <v>741</v>
      </c>
      <c r="E2" s="282" t="s">
        <v>2289</v>
      </c>
      <c r="F2" s="282" t="s">
        <v>2621</v>
      </c>
      <c r="G2" s="282" t="s">
        <v>2622</v>
      </c>
      <c r="H2" s="282" t="s">
        <v>614</v>
      </c>
      <c r="I2" s="282" t="s">
        <v>615</v>
      </c>
      <c r="J2" s="282"/>
      <c r="K2" s="282"/>
      <c r="L2" s="282" t="s">
        <v>616</v>
      </c>
      <c r="M2" s="282"/>
      <c r="N2" s="282"/>
      <c r="O2" s="284" t="s">
        <v>1667</v>
      </c>
    </row>
    <row r="3" spans="1:15" ht="144" customHeight="1">
      <c r="A3" s="282"/>
      <c r="B3" s="282"/>
      <c r="C3" s="282"/>
      <c r="D3" s="282"/>
      <c r="E3" s="282"/>
      <c r="F3" s="282"/>
      <c r="G3" s="282"/>
      <c r="H3" s="282"/>
      <c r="I3" s="8" t="s">
        <v>1668</v>
      </c>
      <c r="J3" s="8" t="s">
        <v>3893</v>
      </c>
      <c r="K3" s="8" t="s">
        <v>1329</v>
      </c>
      <c r="L3" s="8" t="s">
        <v>1312</v>
      </c>
      <c r="M3" s="8" t="s">
        <v>2547</v>
      </c>
      <c r="N3" s="8" t="s">
        <v>4342</v>
      </c>
      <c r="O3" s="284"/>
    </row>
    <row r="4" spans="1:15" ht="21" customHeight="1">
      <c r="A4" s="270" t="s">
        <v>1069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15" s="11" customFormat="1" ht="12.75">
      <c r="A5" s="9">
        <v>-1</v>
      </c>
      <c r="B5" s="10">
        <v>-2</v>
      </c>
      <c r="C5" s="9">
        <v>-3</v>
      </c>
      <c r="D5" s="10">
        <v>-4</v>
      </c>
      <c r="E5" s="9">
        <v>-5</v>
      </c>
      <c r="F5" s="10">
        <v>-6</v>
      </c>
      <c r="G5" s="9">
        <v>-7</v>
      </c>
      <c r="H5" s="10">
        <v>-8</v>
      </c>
      <c r="I5" s="9">
        <v>-9</v>
      </c>
      <c r="J5" s="10">
        <v>-10</v>
      </c>
      <c r="K5" s="9">
        <v>-11</v>
      </c>
      <c r="L5" s="10">
        <v>-12</v>
      </c>
      <c r="M5" s="9">
        <v>-13</v>
      </c>
      <c r="N5" s="10">
        <v>-14</v>
      </c>
      <c r="O5" s="9">
        <v>-15</v>
      </c>
    </row>
    <row r="6" spans="1:14" s="4" customFormat="1" ht="48.75" customHeight="1">
      <c r="A6" s="12"/>
      <c r="B6" s="4" t="s">
        <v>4205</v>
      </c>
      <c r="C6" s="4" t="s">
        <v>3435</v>
      </c>
      <c r="D6" s="4" t="s">
        <v>3378</v>
      </c>
      <c r="E6" s="17" t="s">
        <v>4388</v>
      </c>
      <c r="F6" s="4" t="s">
        <v>3212</v>
      </c>
      <c r="L6" s="4">
        <v>250</v>
      </c>
      <c r="M6" s="4" t="s">
        <v>3204</v>
      </c>
      <c r="N6" s="4" t="s">
        <v>3204</v>
      </c>
    </row>
    <row r="7" spans="1:15" ht="27" customHeight="1">
      <c r="A7" s="270" t="s">
        <v>4316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</row>
    <row r="8" spans="1:15" s="4" customFormat="1" ht="21.75" customHeight="1">
      <c r="A8" s="9">
        <v>-1</v>
      </c>
      <c r="B8" s="10">
        <v>-2</v>
      </c>
      <c r="C8" s="9">
        <v>-3</v>
      </c>
      <c r="D8" s="10">
        <v>-4</v>
      </c>
      <c r="E8" s="9">
        <v>-5</v>
      </c>
      <c r="F8" s="10">
        <v>-6</v>
      </c>
      <c r="G8" s="9">
        <v>-7</v>
      </c>
      <c r="H8" s="10">
        <v>-8</v>
      </c>
      <c r="I8" s="9">
        <v>-9</v>
      </c>
      <c r="J8" s="10">
        <v>-10</v>
      </c>
      <c r="K8" s="9">
        <v>-11</v>
      </c>
      <c r="L8" s="10">
        <v>-12</v>
      </c>
      <c r="M8" s="9">
        <v>-13</v>
      </c>
      <c r="N8" s="10">
        <v>-14</v>
      </c>
      <c r="O8" s="9">
        <v>-15</v>
      </c>
    </row>
    <row r="9" spans="1:15" ht="70.5" customHeight="1">
      <c r="A9" s="12"/>
      <c r="B9" s="7" t="s">
        <v>1442</v>
      </c>
      <c r="C9" s="7" t="s">
        <v>3011</v>
      </c>
      <c r="D9" s="7" t="s">
        <v>1225</v>
      </c>
      <c r="E9" s="7" t="s">
        <v>2595</v>
      </c>
      <c r="F9" s="7" t="s">
        <v>402</v>
      </c>
      <c r="G9" s="7" t="s">
        <v>3576</v>
      </c>
      <c r="H9" s="7" t="s">
        <v>3576</v>
      </c>
      <c r="I9" s="4"/>
      <c r="J9" s="4"/>
      <c r="K9" s="4"/>
      <c r="L9" s="7">
        <v>500</v>
      </c>
      <c r="M9" s="4" t="s">
        <v>1056</v>
      </c>
      <c r="N9" s="4" t="s">
        <v>1056</v>
      </c>
      <c r="O9" s="4"/>
    </row>
    <row r="10" spans="1:15" ht="24" customHeight="1">
      <c r="A10" s="270" t="s">
        <v>4207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</row>
    <row r="11" spans="1:15" ht="49.5" customHeight="1">
      <c r="A11" s="9">
        <v>-1</v>
      </c>
      <c r="B11" s="10">
        <v>-2</v>
      </c>
      <c r="C11" s="9">
        <v>-3</v>
      </c>
      <c r="D11" s="10">
        <v>-4</v>
      </c>
      <c r="E11" s="9">
        <v>-5</v>
      </c>
      <c r="F11" s="10">
        <v>-6</v>
      </c>
      <c r="G11" s="9">
        <v>-7</v>
      </c>
      <c r="H11" s="10">
        <v>-8</v>
      </c>
      <c r="I11" s="9">
        <v>-9</v>
      </c>
      <c r="J11" s="10">
        <v>-10</v>
      </c>
      <c r="K11" s="9">
        <v>-11</v>
      </c>
      <c r="L11" s="10">
        <v>-12</v>
      </c>
      <c r="M11" s="9">
        <v>-13</v>
      </c>
      <c r="N11" s="10">
        <v>-14</v>
      </c>
      <c r="O11" s="9">
        <v>-15</v>
      </c>
    </row>
    <row r="12" spans="1:15" ht="49.5" customHeight="1">
      <c r="A12" s="12"/>
      <c r="B12" s="80" t="s">
        <v>3025</v>
      </c>
      <c r="C12" s="80" t="s">
        <v>3011</v>
      </c>
      <c r="D12" s="80" t="s">
        <v>2565</v>
      </c>
      <c r="E12" s="81" t="s">
        <v>1507</v>
      </c>
      <c r="F12" s="80" t="s">
        <v>3212</v>
      </c>
      <c r="G12" s="77" t="s">
        <v>3576</v>
      </c>
      <c r="H12" s="77" t="s">
        <v>3576</v>
      </c>
      <c r="I12" s="4"/>
      <c r="J12" s="4"/>
      <c r="K12" s="4"/>
      <c r="L12" s="80">
        <v>60</v>
      </c>
      <c r="M12" s="4" t="s">
        <v>3150</v>
      </c>
      <c r="N12" s="4" t="s">
        <v>3150</v>
      </c>
      <c r="O12" s="4"/>
    </row>
    <row r="13" spans="1:15" ht="29.25" customHeight="1">
      <c r="A13" s="270" t="s">
        <v>1419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</row>
    <row r="14" spans="1:15" ht="24" customHeight="1">
      <c r="A14" s="9">
        <v>-1</v>
      </c>
      <c r="B14" s="10">
        <v>-2</v>
      </c>
      <c r="C14" s="9">
        <v>-3</v>
      </c>
      <c r="D14" s="10">
        <v>-4</v>
      </c>
      <c r="E14" s="9">
        <v>-5</v>
      </c>
      <c r="F14" s="10">
        <v>-6</v>
      </c>
      <c r="G14" s="9">
        <v>-7</v>
      </c>
      <c r="H14" s="10">
        <v>-8</v>
      </c>
      <c r="I14" s="9">
        <v>-9</v>
      </c>
      <c r="J14" s="10">
        <v>-10</v>
      </c>
      <c r="K14" s="9">
        <v>-11</v>
      </c>
      <c r="L14" s="10">
        <v>-12</v>
      </c>
      <c r="M14" s="9">
        <v>-13</v>
      </c>
      <c r="N14" s="10">
        <v>-14</v>
      </c>
      <c r="O14" s="9">
        <v>-15</v>
      </c>
    </row>
    <row r="15" spans="1:15" ht="63.75" customHeight="1">
      <c r="A15" s="12"/>
      <c r="B15" s="80" t="s">
        <v>724</v>
      </c>
      <c r="C15" s="80" t="s">
        <v>3011</v>
      </c>
      <c r="D15" s="80" t="s">
        <v>2830</v>
      </c>
      <c r="E15" s="81" t="s">
        <v>3053</v>
      </c>
      <c r="F15" s="80" t="s">
        <v>3212</v>
      </c>
      <c r="G15" s="77" t="s">
        <v>3576</v>
      </c>
      <c r="H15" s="77" t="s">
        <v>3576</v>
      </c>
      <c r="I15" s="4"/>
      <c r="J15" s="4"/>
      <c r="K15" s="4"/>
      <c r="L15" s="80">
        <v>60</v>
      </c>
      <c r="M15" s="4" t="s">
        <v>1163</v>
      </c>
      <c r="N15" s="4" t="s">
        <v>1163</v>
      </c>
      <c r="O15" s="4"/>
    </row>
    <row r="16" spans="1:15" ht="30.75" customHeight="1">
      <c r="A16" s="270" t="s">
        <v>4125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</row>
    <row r="17" spans="1:15" ht="49.5" customHeight="1">
      <c r="A17" s="9">
        <v>-1</v>
      </c>
      <c r="B17" s="10">
        <v>-2</v>
      </c>
      <c r="C17" s="9">
        <v>-3</v>
      </c>
      <c r="D17" s="10">
        <v>-4</v>
      </c>
      <c r="E17" s="9">
        <v>-5</v>
      </c>
      <c r="F17" s="10">
        <v>-6</v>
      </c>
      <c r="G17" s="9">
        <v>-7</v>
      </c>
      <c r="H17" s="10">
        <v>-8</v>
      </c>
      <c r="I17" s="9">
        <v>-9</v>
      </c>
      <c r="J17" s="10">
        <v>-10</v>
      </c>
      <c r="K17" s="9">
        <v>-11</v>
      </c>
      <c r="L17" s="10">
        <v>-12</v>
      </c>
      <c r="M17" s="9">
        <v>-13</v>
      </c>
      <c r="N17" s="10">
        <v>-14</v>
      </c>
      <c r="O17" s="9">
        <v>-15</v>
      </c>
    </row>
    <row r="18" spans="1:15" ht="49.5" customHeight="1">
      <c r="A18" s="12"/>
      <c r="B18" s="7" t="s">
        <v>1431</v>
      </c>
      <c r="C18" s="7" t="s">
        <v>3011</v>
      </c>
      <c r="D18" s="7" t="s">
        <v>1792</v>
      </c>
      <c r="E18" s="7" t="s">
        <v>833</v>
      </c>
      <c r="F18" s="7">
        <v>183</v>
      </c>
      <c r="G18" s="77" t="s">
        <v>3576</v>
      </c>
      <c r="H18" s="77" t="s">
        <v>3576</v>
      </c>
      <c r="I18" s="4"/>
      <c r="J18" s="4"/>
      <c r="K18" s="4"/>
      <c r="L18" s="80">
        <v>210</v>
      </c>
      <c r="M18" s="4" t="s">
        <v>3776</v>
      </c>
      <c r="N18" s="4" t="s">
        <v>1894</v>
      </c>
      <c r="O18" s="4"/>
    </row>
    <row r="19" spans="1:15" ht="33" customHeight="1">
      <c r="A19" s="270" t="s">
        <v>1249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</row>
    <row r="20" spans="1:15" ht="27" customHeight="1">
      <c r="A20" s="9">
        <v>-1</v>
      </c>
      <c r="B20" s="10">
        <v>-2</v>
      </c>
      <c r="C20" s="9">
        <v>-3</v>
      </c>
      <c r="D20" s="10">
        <v>-4</v>
      </c>
      <c r="E20" s="9">
        <v>-5</v>
      </c>
      <c r="F20" s="10">
        <v>-6</v>
      </c>
      <c r="G20" s="9">
        <v>-7</v>
      </c>
      <c r="H20" s="10">
        <v>-8</v>
      </c>
      <c r="I20" s="9">
        <v>-9</v>
      </c>
      <c r="J20" s="10">
        <v>-10</v>
      </c>
      <c r="K20" s="9">
        <v>-11</v>
      </c>
      <c r="L20" s="10">
        <v>-12</v>
      </c>
      <c r="M20" s="9">
        <v>-13</v>
      </c>
      <c r="N20" s="10">
        <v>-14</v>
      </c>
      <c r="O20" s="9">
        <v>-15</v>
      </c>
    </row>
    <row r="21" spans="1:15" ht="49.5" customHeight="1">
      <c r="A21" s="12"/>
      <c r="B21" s="80" t="s">
        <v>725</v>
      </c>
      <c r="C21" s="80" t="s">
        <v>3011</v>
      </c>
      <c r="D21" s="80" t="s">
        <v>3054</v>
      </c>
      <c r="E21" s="81" t="s">
        <v>1362</v>
      </c>
      <c r="F21" s="80" t="s">
        <v>4</v>
      </c>
      <c r="G21" s="77" t="s">
        <v>3576</v>
      </c>
      <c r="H21" s="77" t="s">
        <v>3576</v>
      </c>
      <c r="I21" s="4"/>
      <c r="J21" s="4"/>
      <c r="K21" s="4"/>
      <c r="L21" s="80">
        <v>120</v>
      </c>
      <c r="M21" s="4" t="s">
        <v>1804</v>
      </c>
      <c r="N21" s="4" t="s">
        <v>1804</v>
      </c>
      <c r="O21" s="4"/>
    </row>
    <row r="22" spans="1:15" ht="33" customHeight="1">
      <c r="A22" s="270" t="s">
        <v>4291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</row>
    <row r="23" spans="1:15" ht="49.5" customHeight="1">
      <c r="A23" s="9">
        <v>-1</v>
      </c>
      <c r="B23" s="10">
        <v>-2</v>
      </c>
      <c r="C23" s="9">
        <v>-3</v>
      </c>
      <c r="D23" s="10">
        <v>-4</v>
      </c>
      <c r="E23" s="9">
        <v>-5</v>
      </c>
      <c r="F23" s="10">
        <v>-6</v>
      </c>
      <c r="G23" s="9">
        <v>-7</v>
      </c>
      <c r="H23" s="10">
        <v>-8</v>
      </c>
      <c r="I23" s="9">
        <v>-9</v>
      </c>
      <c r="J23" s="10">
        <v>-10</v>
      </c>
      <c r="K23" s="9">
        <v>-11</v>
      </c>
      <c r="L23" s="10">
        <v>-12</v>
      </c>
      <c r="M23" s="9">
        <v>-13</v>
      </c>
      <c r="N23" s="10">
        <v>-14</v>
      </c>
      <c r="O23" s="9">
        <v>-15</v>
      </c>
    </row>
    <row r="24" spans="1:15" ht="49.5" customHeight="1">
      <c r="A24" s="12"/>
      <c r="B24" s="4" t="s">
        <v>3434</v>
      </c>
      <c r="C24" s="4" t="s">
        <v>3435</v>
      </c>
      <c r="D24" s="4" t="s">
        <v>193</v>
      </c>
      <c r="E24" s="17" t="s">
        <v>1650</v>
      </c>
      <c r="F24" s="4" t="s">
        <v>3696</v>
      </c>
      <c r="G24" s="4"/>
      <c r="H24" s="4"/>
      <c r="I24" s="4"/>
      <c r="J24" s="4"/>
      <c r="K24" s="4"/>
      <c r="L24" s="4">
        <v>120</v>
      </c>
      <c r="M24" s="4" t="s">
        <v>1</v>
      </c>
      <c r="N24" s="4" t="s">
        <v>1353</v>
      </c>
      <c r="O24" s="4"/>
    </row>
    <row r="25" spans="1:15" ht="31.5" customHeight="1">
      <c r="A25" s="270" t="s">
        <v>4292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</row>
    <row r="26" spans="1:15" ht="28.5" customHeight="1">
      <c r="A26" s="9">
        <v>-1</v>
      </c>
      <c r="B26" s="10">
        <v>-2</v>
      </c>
      <c r="C26" s="9">
        <v>-3</v>
      </c>
      <c r="D26" s="10">
        <v>-4</v>
      </c>
      <c r="E26" s="9">
        <v>-5</v>
      </c>
      <c r="F26" s="10">
        <v>-6</v>
      </c>
      <c r="G26" s="9">
        <v>-7</v>
      </c>
      <c r="H26" s="10">
        <v>-8</v>
      </c>
      <c r="I26" s="9">
        <v>-9</v>
      </c>
      <c r="J26" s="10">
        <v>-10</v>
      </c>
      <c r="K26" s="9">
        <v>-11</v>
      </c>
      <c r="L26" s="10">
        <v>-12</v>
      </c>
      <c r="M26" s="9">
        <v>-13</v>
      </c>
      <c r="N26" s="10">
        <v>-14</v>
      </c>
      <c r="O26" s="9">
        <v>-15</v>
      </c>
    </row>
    <row r="27" spans="1:15" ht="102.75" customHeight="1">
      <c r="A27" s="12"/>
      <c r="B27" s="4" t="s">
        <v>1651</v>
      </c>
      <c r="C27" s="4" t="s">
        <v>3435</v>
      </c>
      <c r="D27" s="4" t="s">
        <v>1652</v>
      </c>
      <c r="E27" s="17" t="s">
        <v>3819</v>
      </c>
      <c r="F27" s="4" t="s">
        <v>3208</v>
      </c>
      <c r="G27" s="4"/>
      <c r="H27" s="4"/>
      <c r="I27" s="4"/>
      <c r="J27" s="4"/>
      <c r="K27" s="4" t="s">
        <v>3238</v>
      </c>
      <c r="L27" s="4">
        <v>30</v>
      </c>
      <c r="M27" s="30"/>
      <c r="N27" s="30"/>
      <c r="O27" s="30" t="s">
        <v>1912</v>
      </c>
    </row>
    <row r="28" spans="1:15" ht="22.5" customHeight="1">
      <c r="A28" s="270" t="s">
        <v>3609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</row>
    <row r="29" spans="1:15" ht="35.25" customHeight="1">
      <c r="A29" s="9">
        <v>-1</v>
      </c>
      <c r="B29" s="10">
        <v>-2</v>
      </c>
      <c r="C29" s="9">
        <v>-3</v>
      </c>
      <c r="D29" s="10">
        <v>-4</v>
      </c>
      <c r="E29" s="9">
        <v>-5</v>
      </c>
      <c r="F29" s="10">
        <v>-6</v>
      </c>
      <c r="G29" s="9">
        <v>-7</v>
      </c>
      <c r="H29" s="10">
        <v>-8</v>
      </c>
      <c r="I29" s="9">
        <v>-9</v>
      </c>
      <c r="J29" s="10">
        <v>-10</v>
      </c>
      <c r="K29" s="9">
        <v>-11</v>
      </c>
      <c r="L29" s="10">
        <v>-12</v>
      </c>
      <c r="M29" s="9">
        <v>-13</v>
      </c>
      <c r="N29" s="10">
        <v>-14</v>
      </c>
      <c r="O29" s="9">
        <v>-15</v>
      </c>
    </row>
    <row r="30" spans="1:15" ht="49.5" customHeight="1">
      <c r="A30" s="70">
        <v>1</v>
      </c>
      <c r="B30" s="4" t="s">
        <v>3412</v>
      </c>
      <c r="C30" s="4" t="s">
        <v>3435</v>
      </c>
      <c r="D30" s="4" t="s">
        <v>2639</v>
      </c>
      <c r="E30" s="17" t="s">
        <v>4315</v>
      </c>
      <c r="F30" s="4" t="s">
        <v>75</v>
      </c>
      <c r="G30" s="4" t="s">
        <v>3425</v>
      </c>
      <c r="H30" s="30" t="s">
        <v>2295</v>
      </c>
      <c r="I30" s="8">
        <v>15</v>
      </c>
      <c r="J30" s="276" t="s">
        <v>4060</v>
      </c>
      <c r="K30" s="4" t="s">
        <v>2190</v>
      </c>
      <c r="L30" s="281">
        <v>225</v>
      </c>
      <c r="M30" s="272" t="s">
        <v>1109</v>
      </c>
      <c r="N30" s="272" t="s">
        <v>1109</v>
      </c>
      <c r="O30" s="276"/>
    </row>
    <row r="31" spans="1:15" ht="49.5" customHeight="1">
      <c r="A31" s="70">
        <v>2</v>
      </c>
      <c r="B31" s="4" t="s">
        <v>3412</v>
      </c>
      <c r="C31" s="4" t="s">
        <v>3435</v>
      </c>
      <c r="D31" s="4" t="s">
        <v>2639</v>
      </c>
      <c r="E31" s="17" t="s">
        <v>4315</v>
      </c>
      <c r="F31" s="4" t="s">
        <v>75</v>
      </c>
      <c r="G31" s="4" t="s">
        <v>998</v>
      </c>
      <c r="H31" s="30" t="s">
        <v>2295</v>
      </c>
      <c r="I31" s="8">
        <v>15</v>
      </c>
      <c r="J31" s="276"/>
      <c r="K31" s="4" t="s">
        <v>2190</v>
      </c>
      <c r="L31" s="281"/>
      <c r="M31" s="272"/>
      <c r="N31" s="272"/>
      <c r="O31" s="276"/>
    </row>
    <row r="32" spans="1:15" ht="49.5" customHeight="1">
      <c r="A32" s="70">
        <v>3</v>
      </c>
      <c r="B32" s="4" t="s">
        <v>3412</v>
      </c>
      <c r="C32" s="4" t="s">
        <v>3435</v>
      </c>
      <c r="D32" s="4" t="s">
        <v>2639</v>
      </c>
      <c r="E32" s="17" t="s">
        <v>4315</v>
      </c>
      <c r="F32" s="4" t="s">
        <v>75</v>
      </c>
      <c r="G32" s="4" t="s">
        <v>21</v>
      </c>
      <c r="H32" s="4" t="s">
        <v>3750</v>
      </c>
      <c r="I32" s="8">
        <v>15</v>
      </c>
      <c r="J32" s="4" t="s">
        <v>465</v>
      </c>
      <c r="K32" s="4" t="s">
        <v>466</v>
      </c>
      <c r="L32" s="281"/>
      <c r="M32" s="272"/>
      <c r="N32" s="272"/>
      <c r="O32" s="276"/>
    </row>
    <row r="33" spans="1:15" ht="49.5" customHeight="1">
      <c r="A33" s="70">
        <v>4</v>
      </c>
      <c r="B33" s="4" t="s">
        <v>3412</v>
      </c>
      <c r="C33" s="4" t="s">
        <v>3435</v>
      </c>
      <c r="D33" s="4" t="s">
        <v>2639</v>
      </c>
      <c r="E33" s="17" t="s">
        <v>4315</v>
      </c>
      <c r="F33" s="4" t="s">
        <v>75</v>
      </c>
      <c r="G33" s="4" t="s">
        <v>22</v>
      </c>
      <c r="H33" s="4" t="s">
        <v>3750</v>
      </c>
      <c r="I33" s="8">
        <v>15</v>
      </c>
      <c r="J33" s="4" t="s">
        <v>465</v>
      </c>
      <c r="K33" s="4" t="s">
        <v>466</v>
      </c>
      <c r="L33" s="281"/>
      <c r="M33" s="272"/>
      <c r="N33" s="272"/>
      <c r="O33" s="276"/>
    </row>
    <row r="34" spans="1:15" ht="49.5" customHeight="1">
      <c r="A34" s="70">
        <v>5</v>
      </c>
      <c r="B34" s="4" t="s">
        <v>3412</v>
      </c>
      <c r="C34" s="4" t="s">
        <v>3435</v>
      </c>
      <c r="D34" s="4" t="s">
        <v>2639</v>
      </c>
      <c r="E34" s="17" t="s">
        <v>4315</v>
      </c>
      <c r="F34" s="4" t="s">
        <v>75</v>
      </c>
      <c r="G34" s="47" t="s">
        <v>1464</v>
      </c>
      <c r="H34" s="4" t="s">
        <v>3750</v>
      </c>
      <c r="I34" s="8">
        <v>15</v>
      </c>
      <c r="J34" s="2" t="s">
        <v>823</v>
      </c>
      <c r="K34" s="4" t="s">
        <v>824</v>
      </c>
      <c r="L34" s="281"/>
      <c r="M34" s="272"/>
      <c r="N34" s="272"/>
      <c r="O34" s="276"/>
    </row>
    <row r="35" spans="1:15" ht="52.5" customHeight="1">
      <c r="A35" s="70">
        <v>6</v>
      </c>
      <c r="B35" s="4" t="s">
        <v>3412</v>
      </c>
      <c r="C35" s="4" t="s">
        <v>3435</v>
      </c>
      <c r="D35" s="4" t="s">
        <v>2639</v>
      </c>
      <c r="E35" s="17" t="s">
        <v>4315</v>
      </c>
      <c r="F35" s="4" t="s">
        <v>75</v>
      </c>
      <c r="G35" s="47" t="s">
        <v>1465</v>
      </c>
      <c r="H35" s="4" t="s">
        <v>3750</v>
      </c>
      <c r="I35" s="8">
        <v>15</v>
      </c>
      <c r="J35" s="4" t="s">
        <v>823</v>
      </c>
      <c r="K35" s="4" t="s">
        <v>824</v>
      </c>
      <c r="L35" s="281"/>
      <c r="M35" s="272"/>
      <c r="N35" s="272"/>
      <c r="O35" s="276"/>
    </row>
    <row r="36" spans="1:15" ht="79.5" customHeight="1">
      <c r="A36" s="70"/>
      <c r="B36" s="4" t="s">
        <v>3412</v>
      </c>
      <c r="C36" s="4" t="s">
        <v>3435</v>
      </c>
      <c r="D36" s="4" t="s">
        <v>2639</v>
      </c>
      <c r="E36" s="17" t="s">
        <v>4315</v>
      </c>
      <c r="F36" s="4" t="s">
        <v>75</v>
      </c>
      <c r="G36" s="47"/>
      <c r="H36" s="30" t="s">
        <v>2295</v>
      </c>
      <c r="I36" s="8">
        <v>24</v>
      </c>
      <c r="J36" s="4" t="s">
        <v>3039</v>
      </c>
      <c r="K36" s="4" t="s">
        <v>3040</v>
      </c>
      <c r="L36" s="1"/>
      <c r="M36" s="2"/>
      <c r="N36" s="2"/>
      <c r="O36" s="4"/>
    </row>
    <row r="37" spans="1:15" ht="27.75" customHeight="1">
      <c r="A37" s="270" t="s">
        <v>4636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</row>
    <row r="38" spans="1:15" ht="27" customHeight="1">
      <c r="A38" s="9">
        <v>-1</v>
      </c>
      <c r="B38" s="10">
        <v>-2</v>
      </c>
      <c r="C38" s="9">
        <v>-3</v>
      </c>
      <c r="D38" s="10">
        <v>-4</v>
      </c>
      <c r="E38" s="9">
        <v>-5</v>
      </c>
      <c r="F38" s="10">
        <v>-6</v>
      </c>
      <c r="G38" s="9">
        <v>-7</v>
      </c>
      <c r="H38" s="10">
        <v>-8</v>
      </c>
      <c r="I38" s="9">
        <v>-9</v>
      </c>
      <c r="J38" s="10">
        <v>-10</v>
      </c>
      <c r="K38" s="9">
        <v>-11</v>
      </c>
      <c r="L38" s="10">
        <v>-12</v>
      </c>
      <c r="M38" s="9">
        <v>-13</v>
      </c>
      <c r="N38" s="10">
        <v>-14</v>
      </c>
      <c r="O38" s="9">
        <v>-15</v>
      </c>
    </row>
    <row r="39" spans="1:15" ht="66" customHeight="1">
      <c r="A39" s="12"/>
      <c r="B39" s="7" t="s">
        <v>3352</v>
      </c>
      <c r="C39" s="7" t="s">
        <v>3011</v>
      </c>
      <c r="D39" s="7" t="s">
        <v>3353</v>
      </c>
      <c r="E39" s="7" t="s">
        <v>1626</v>
      </c>
      <c r="F39" s="7" t="s">
        <v>1968</v>
      </c>
      <c r="G39" s="7" t="s">
        <v>3576</v>
      </c>
      <c r="L39" s="7">
        <v>30</v>
      </c>
      <c r="M39" s="7" t="s">
        <v>4505</v>
      </c>
      <c r="N39" s="7" t="s">
        <v>4505</v>
      </c>
      <c r="O39" s="4"/>
    </row>
    <row r="40" spans="1:15" ht="27.75" customHeight="1">
      <c r="A40" s="270" t="s">
        <v>4293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</row>
    <row r="41" spans="1:15" ht="49.5" customHeight="1">
      <c r="A41" s="9">
        <v>-1</v>
      </c>
      <c r="B41" s="10">
        <v>-2</v>
      </c>
      <c r="C41" s="9">
        <v>-3</v>
      </c>
      <c r="D41" s="10">
        <v>-4</v>
      </c>
      <c r="E41" s="9">
        <v>-5</v>
      </c>
      <c r="F41" s="10">
        <v>-6</v>
      </c>
      <c r="G41" s="9">
        <v>-7</v>
      </c>
      <c r="H41" s="10">
        <v>-8</v>
      </c>
      <c r="I41" s="9">
        <v>-9</v>
      </c>
      <c r="J41" s="10">
        <v>-10</v>
      </c>
      <c r="K41" s="9">
        <v>-11</v>
      </c>
      <c r="L41" s="10">
        <v>-12</v>
      </c>
      <c r="M41" s="9">
        <v>-13</v>
      </c>
      <c r="N41" s="10">
        <v>-14</v>
      </c>
      <c r="O41" s="9">
        <v>-15</v>
      </c>
    </row>
    <row r="42" spans="1:15" ht="49.5" customHeight="1">
      <c r="A42" s="12"/>
      <c r="B42" s="4" t="s">
        <v>3566</v>
      </c>
      <c r="C42" s="4" t="s">
        <v>3435</v>
      </c>
      <c r="D42" s="4" t="s">
        <v>147</v>
      </c>
      <c r="E42" s="17" t="s">
        <v>1268</v>
      </c>
      <c r="F42" s="4" t="s">
        <v>4031</v>
      </c>
      <c r="G42" s="4"/>
      <c r="H42" s="4"/>
      <c r="I42" s="4"/>
      <c r="J42" s="4"/>
      <c r="K42" s="4"/>
      <c r="L42" s="4">
        <v>30</v>
      </c>
      <c r="M42" s="7" t="s">
        <v>3759</v>
      </c>
      <c r="N42" s="7" t="s">
        <v>3759</v>
      </c>
      <c r="O42" s="276"/>
    </row>
    <row r="43" spans="1:15" ht="57.75" customHeight="1">
      <c r="A43" s="12"/>
      <c r="B43" s="77" t="s">
        <v>1637</v>
      </c>
      <c r="C43" s="77" t="s">
        <v>3011</v>
      </c>
      <c r="D43" s="77" t="s">
        <v>1238</v>
      </c>
      <c r="E43" s="23" t="s">
        <v>2114</v>
      </c>
      <c r="F43" s="78" t="s">
        <v>4216</v>
      </c>
      <c r="G43" s="4" t="s">
        <v>3576</v>
      </c>
      <c r="H43" s="4" t="s">
        <v>3576</v>
      </c>
      <c r="I43" s="4"/>
      <c r="J43" s="4"/>
      <c r="K43" s="4"/>
      <c r="L43" s="4">
        <v>15</v>
      </c>
      <c r="M43" s="4" t="s">
        <v>2961</v>
      </c>
      <c r="N43" s="4" t="s">
        <v>2961</v>
      </c>
      <c r="O43" s="276"/>
    </row>
    <row r="44" spans="1:15" ht="26.25" customHeight="1">
      <c r="A44" s="270" t="s">
        <v>1874</v>
      </c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</row>
    <row r="45" spans="1:15" ht="21" customHeight="1">
      <c r="A45" s="9">
        <v>-1</v>
      </c>
      <c r="B45" s="10">
        <v>-2</v>
      </c>
      <c r="C45" s="9">
        <v>-3</v>
      </c>
      <c r="D45" s="10">
        <v>-4</v>
      </c>
      <c r="E45" s="9">
        <v>-5</v>
      </c>
      <c r="F45" s="10">
        <v>-6</v>
      </c>
      <c r="G45" s="9">
        <v>-7</v>
      </c>
      <c r="H45" s="10">
        <v>-8</v>
      </c>
      <c r="I45" s="9">
        <v>-9</v>
      </c>
      <c r="J45" s="10">
        <v>-10</v>
      </c>
      <c r="K45" s="9">
        <v>-11</v>
      </c>
      <c r="L45" s="10">
        <v>-12</v>
      </c>
      <c r="M45" s="9">
        <v>-13</v>
      </c>
      <c r="N45" s="10">
        <v>-14</v>
      </c>
      <c r="O45" s="9">
        <v>-15</v>
      </c>
    </row>
    <row r="46" spans="1:15" ht="48" customHeight="1">
      <c r="A46" s="12"/>
      <c r="B46" s="4" t="s">
        <v>1969</v>
      </c>
      <c r="C46" s="7" t="s">
        <v>3011</v>
      </c>
      <c r="D46" s="7" t="s">
        <v>1970</v>
      </c>
      <c r="E46" s="7" t="s">
        <v>1565</v>
      </c>
      <c r="F46" s="4" t="s">
        <v>4031</v>
      </c>
      <c r="G46" s="4" t="s">
        <v>3399</v>
      </c>
      <c r="H46" s="4" t="s">
        <v>3576</v>
      </c>
      <c r="I46" s="4"/>
      <c r="J46" s="4"/>
      <c r="K46" s="4"/>
      <c r="L46" s="4">
        <v>45</v>
      </c>
      <c r="M46" s="4" t="s">
        <v>1976</v>
      </c>
      <c r="N46" s="4"/>
      <c r="O46" s="4"/>
    </row>
    <row r="47" spans="1:15" ht="30" customHeight="1">
      <c r="A47" s="270" t="s">
        <v>1857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</row>
    <row r="48" spans="1:15" ht="18" customHeight="1">
      <c r="A48" s="9">
        <v>-1</v>
      </c>
      <c r="B48" s="10">
        <v>-2</v>
      </c>
      <c r="C48" s="9">
        <v>-3</v>
      </c>
      <c r="D48" s="10">
        <v>-4</v>
      </c>
      <c r="E48" s="9">
        <v>-5</v>
      </c>
      <c r="F48" s="10">
        <v>-6</v>
      </c>
      <c r="G48" s="9">
        <v>-7</v>
      </c>
      <c r="H48" s="10">
        <v>-8</v>
      </c>
      <c r="I48" s="9">
        <v>-9</v>
      </c>
      <c r="J48" s="10">
        <v>-10</v>
      </c>
      <c r="K48" s="9">
        <v>-11</v>
      </c>
      <c r="L48" s="10">
        <v>-12</v>
      </c>
      <c r="M48" s="9">
        <v>-13</v>
      </c>
      <c r="N48" s="10">
        <v>-14</v>
      </c>
      <c r="O48" s="9">
        <v>-15</v>
      </c>
    </row>
    <row r="49" spans="1:15" ht="45" customHeight="1">
      <c r="A49" s="9"/>
      <c r="B49" s="4" t="s">
        <v>2689</v>
      </c>
      <c r="C49" s="4" t="s">
        <v>3435</v>
      </c>
      <c r="D49" s="4" t="s">
        <v>4080</v>
      </c>
      <c r="E49" s="17" t="s">
        <v>573</v>
      </c>
      <c r="F49" s="4" t="s">
        <v>271</v>
      </c>
      <c r="G49" s="4" t="s">
        <v>3338</v>
      </c>
      <c r="H49" s="4" t="s">
        <v>628</v>
      </c>
      <c r="I49" s="242">
        <v>15</v>
      </c>
      <c r="J49" s="290" t="s">
        <v>2414</v>
      </c>
      <c r="K49" s="272" t="s">
        <v>629</v>
      </c>
      <c r="L49" s="272">
        <v>75</v>
      </c>
      <c r="M49" s="272" t="s">
        <v>2876</v>
      </c>
      <c r="N49" s="272" t="s">
        <v>1720</v>
      </c>
      <c r="O49" s="9"/>
    </row>
    <row r="50" spans="1:15" ht="45" customHeight="1">
      <c r="A50" s="9"/>
      <c r="B50" s="4" t="s">
        <v>2689</v>
      </c>
      <c r="C50" s="4" t="s">
        <v>3435</v>
      </c>
      <c r="D50" s="4" t="s">
        <v>4080</v>
      </c>
      <c r="E50" s="17" t="s">
        <v>573</v>
      </c>
      <c r="F50" s="4" t="s">
        <v>271</v>
      </c>
      <c r="G50" s="4" t="s">
        <v>3338</v>
      </c>
      <c r="H50" s="4" t="s">
        <v>628</v>
      </c>
      <c r="I50" s="242"/>
      <c r="J50" s="290"/>
      <c r="K50" s="272"/>
      <c r="L50" s="272"/>
      <c r="M50" s="272"/>
      <c r="N50" s="272"/>
      <c r="O50" s="9"/>
    </row>
    <row r="51" spans="1:15" ht="105.75" customHeight="1">
      <c r="A51" s="12"/>
      <c r="B51" s="4" t="s">
        <v>2689</v>
      </c>
      <c r="C51" s="4" t="s">
        <v>3435</v>
      </c>
      <c r="D51" s="4" t="s">
        <v>4080</v>
      </c>
      <c r="E51" s="17" t="s">
        <v>573</v>
      </c>
      <c r="F51" s="4" t="s">
        <v>271</v>
      </c>
      <c r="G51" s="4" t="s">
        <v>3338</v>
      </c>
      <c r="H51" s="4" t="s">
        <v>628</v>
      </c>
      <c r="I51" s="4">
        <v>15</v>
      </c>
      <c r="J51" s="4" t="s">
        <v>1809</v>
      </c>
      <c r="K51" s="272"/>
      <c r="L51" s="272"/>
      <c r="M51" s="272"/>
      <c r="N51" s="272"/>
      <c r="O51" s="4"/>
    </row>
    <row r="52" spans="1:15" ht="24" customHeight="1">
      <c r="A52" s="270" t="s">
        <v>4296</v>
      </c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</row>
    <row r="53" spans="1:15" ht="30" customHeight="1">
      <c r="A53" s="9">
        <v>-1</v>
      </c>
      <c r="B53" s="10">
        <v>-2</v>
      </c>
      <c r="C53" s="9">
        <v>-3</v>
      </c>
      <c r="D53" s="10">
        <v>-4</v>
      </c>
      <c r="E53" s="9">
        <v>-5</v>
      </c>
      <c r="F53" s="10">
        <v>-6</v>
      </c>
      <c r="G53" s="9">
        <v>-7</v>
      </c>
      <c r="H53" s="10">
        <v>-8</v>
      </c>
      <c r="I53" s="9">
        <v>-9</v>
      </c>
      <c r="J53" s="10">
        <v>-10</v>
      </c>
      <c r="K53" s="9">
        <v>-11</v>
      </c>
      <c r="L53" s="10">
        <v>-12</v>
      </c>
      <c r="M53" s="9">
        <v>-13</v>
      </c>
      <c r="N53" s="10">
        <v>-14</v>
      </c>
      <c r="O53" s="9">
        <v>-15</v>
      </c>
    </row>
    <row r="54" spans="1:15" ht="49.5" customHeight="1">
      <c r="A54" s="279"/>
      <c r="B54" s="4" t="s">
        <v>574</v>
      </c>
      <c r="C54" s="4" t="s">
        <v>3435</v>
      </c>
      <c r="D54" s="7" t="s">
        <v>1422</v>
      </c>
      <c r="E54" s="17" t="s">
        <v>1450</v>
      </c>
      <c r="F54" s="276"/>
      <c r="G54" s="4" t="s">
        <v>80</v>
      </c>
      <c r="H54" s="137" t="s">
        <v>4295</v>
      </c>
      <c r="I54" s="4">
        <v>4</v>
      </c>
      <c r="J54" s="4" t="s">
        <v>3776</v>
      </c>
      <c r="K54" s="4" t="s">
        <v>3776</v>
      </c>
      <c r="L54" s="276"/>
      <c r="M54" s="30"/>
      <c r="N54" s="30"/>
      <c r="O54" s="4"/>
    </row>
    <row r="55" spans="1:15" ht="49.5" customHeight="1">
      <c r="A55" s="279"/>
      <c r="B55" s="4" t="s">
        <v>574</v>
      </c>
      <c r="C55" s="4" t="s">
        <v>3435</v>
      </c>
      <c r="D55" s="7" t="s">
        <v>1422</v>
      </c>
      <c r="E55" s="17" t="s">
        <v>1450</v>
      </c>
      <c r="F55" s="276"/>
      <c r="G55" s="4" t="s">
        <v>81</v>
      </c>
      <c r="H55" s="137" t="s">
        <v>4295</v>
      </c>
      <c r="I55" s="4">
        <v>4</v>
      </c>
      <c r="J55" s="4" t="s">
        <v>3776</v>
      </c>
      <c r="K55" s="4" t="s">
        <v>3776</v>
      </c>
      <c r="L55" s="276"/>
      <c r="M55" s="30"/>
      <c r="N55" s="30"/>
      <c r="O55" s="4"/>
    </row>
    <row r="56" spans="1:15" ht="33.75" customHeight="1">
      <c r="A56" s="270" t="s">
        <v>4294</v>
      </c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</row>
    <row r="57" spans="1:15" ht="28.5" customHeight="1">
      <c r="A57" s="9">
        <v>-1</v>
      </c>
      <c r="B57" s="10">
        <v>-2</v>
      </c>
      <c r="C57" s="9">
        <v>-3</v>
      </c>
      <c r="D57" s="10">
        <v>-4</v>
      </c>
      <c r="E57" s="9">
        <v>-5</v>
      </c>
      <c r="F57" s="10">
        <v>-6</v>
      </c>
      <c r="G57" s="9">
        <v>-7</v>
      </c>
      <c r="H57" s="10">
        <v>-8</v>
      </c>
      <c r="I57" s="9">
        <v>-9</v>
      </c>
      <c r="J57" s="10">
        <v>-10</v>
      </c>
      <c r="K57" s="9">
        <v>-11</v>
      </c>
      <c r="L57" s="10">
        <v>-12</v>
      </c>
      <c r="M57" s="9">
        <v>-13</v>
      </c>
      <c r="N57" s="10">
        <v>-14</v>
      </c>
      <c r="O57" s="9">
        <v>-15</v>
      </c>
    </row>
    <row r="58" spans="1:15" ht="127.5" customHeight="1">
      <c r="A58" s="12"/>
      <c r="B58" s="4" t="s">
        <v>2631</v>
      </c>
      <c r="C58" s="4" t="s">
        <v>3435</v>
      </c>
      <c r="D58" s="4" t="s">
        <v>718</v>
      </c>
      <c r="E58" s="17" t="s">
        <v>2113</v>
      </c>
      <c r="F58" s="4" t="s">
        <v>3780</v>
      </c>
      <c r="G58" s="4"/>
      <c r="H58" s="4"/>
      <c r="I58" s="4"/>
      <c r="J58" s="4"/>
      <c r="K58" s="4"/>
      <c r="L58" s="4">
        <v>60</v>
      </c>
      <c r="M58" s="4" t="s">
        <v>1666</v>
      </c>
      <c r="N58" s="4" t="s">
        <v>1666</v>
      </c>
      <c r="O58" s="4"/>
    </row>
    <row r="59" spans="1:16" ht="25.5" customHeight="1">
      <c r="A59" s="270" t="s">
        <v>1754</v>
      </c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7" t="s">
        <v>2094</v>
      </c>
    </row>
    <row r="60" spans="1:15" ht="35.25" customHeight="1">
      <c r="A60" s="9">
        <v>-1</v>
      </c>
      <c r="B60" s="10">
        <v>-2</v>
      </c>
      <c r="C60" s="9">
        <v>-3</v>
      </c>
      <c r="D60" s="10">
        <v>-4</v>
      </c>
      <c r="E60" s="9">
        <v>-5</v>
      </c>
      <c r="F60" s="10">
        <v>-6</v>
      </c>
      <c r="G60" s="9">
        <v>-7</v>
      </c>
      <c r="H60" s="10">
        <v>-8</v>
      </c>
      <c r="I60" s="9">
        <v>-9</v>
      </c>
      <c r="J60" s="10">
        <v>-10</v>
      </c>
      <c r="K60" s="9">
        <v>-11</v>
      </c>
      <c r="L60" s="10">
        <v>-12</v>
      </c>
      <c r="M60" s="9">
        <v>-13</v>
      </c>
      <c r="N60" s="10">
        <v>-14</v>
      </c>
      <c r="O60" s="9">
        <v>-15</v>
      </c>
    </row>
    <row r="61" spans="1:15" ht="49.5" customHeight="1">
      <c r="A61" s="279"/>
      <c r="B61" s="276" t="s">
        <v>2357</v>
      </c>
      <c r="C61" s="276" t="s">
        <v>3435</v>
      </c>
      <c r="D61" s="276" t="s">
        <v>2845</v>
      </c>
      <c r="E61" s="240" t="s">
        <v>3331</v>
      </c>
      <c r="F61" s="276" t="s">
        <v>3780</v>
      </c>
      <c r="G61" s="4" t="s">
        <v>3576</v>
      </c>
      <c r="H61" s="4" t="s">
        <v>3576</v>
      </c>
      <c r="I61" s="4"/>
      <c r="J61" s="276"/>
      <c r="K61" s="4"/>
      <c r="L61" s="276">
        <v>45</v>
      </c>
      <c r="M61" s="276" t="s">
        <v>3792</v>
      </c>
      <c r="N61" s="276" t="s">
        <v>3792</v>
      </c>
      <c r="O61" s="276"/>
    </row>
    <row r="62" spans="1:15" ht="86.25" customHeight="1">
      <c r="A62" s="279"/>
      <c r="B62" s="276"/>
      <c r="C62" s="276"/>
      <c r="D62" s="276"/>
      <c r="E62" s="240"/>
      <c r="F62" s="276"/>
      <c r="G62" s="4" t="s">
        <v>3576</v>
      </c>
      <c r="H62" s="4" t="s">
        <v>3576</v>
      </c>
      <c r="I62" s="4"/>
      <c r="J62" s="276"/>
      <c r="K62" s="4"/>
      <c r="L62" s="276"/>
      <c r="M62" s="276"/>
      <c r="N62" s="276"/>
      <c r="O62" s="276"/>
    </row>
    <row r="63" spans="1:15" ht="28.5" customHeight="1">
      <c r="A63" s="270" t="s">
        <v>1045</v>
      </c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</row>
    <row r="64" spans="1:15" ht="49.5" customHeight="1">
      <c r="A64" s="9">
        <v>-1</v>
      </c>
      <c r="B64" s="10">
        <v>-2</v>
      </c>
      <c r="C64" s="9">
        <v>-3</v>
      </c>
      <c r="D64" s="10">
        <v>-4</v>
      </c>
      <c r="E64" s="9">
        <v>-5</v>
      </c>
      <c r="F64" s="10">
        <v>-6</v>
      </c>
      <c r="G64" s="9">
        <v>-7</v>
      </c>
      <c r="H64" s="10">
        <v>-8</v>
      </c>
      <c r="I64" s="9">
        <v>-9</v>
      </c>
      <c r="J64" s="10">
        <v>-10</v>
      </c>
      <c r="K64" s="9">
        <v>-11</v>
      </c>
      <c r="L64" s="10">
        <v>-12</v>
      </c>
      <c r="M64" s="9">
        <v>-13</v>
      </c>
      <c r="N64" s="10">
        <v>-14</v>
      </c>
      <c r="O64" s="9">
        <v>-15</v>
      </c>
    </row>
    <row r="65" spans="1:15" ht="49.5" customHeight="1">
      <c r="A65" s="12"/>
      <c r="B65" s="7" t="s">
        <v>713</v>
      </c>
      <c r="C65" s="7" t="s">
        <v>3011</v>
      </c>
      <c r="D65" s="7" t="s">
        <v>3984</v>
      </c>
      <c r="E65" s="7" t="s">
        <v>4502</v>
      </c>
      <c r="F65" s="7">
        <v>1640</v>
      </c>
      <c r="G65" s="77" t="s">
        <v>3576</v>
      </c>
      <c r="H65" s="77" t="s">
        <v>3576</v>
      </c>
      <c r="I65" s="4"/>
      <c r="J65" s="4"/>
      <c r="K65" s="4"/>
      <c r="L65" s="7">
        <v>10</v>
      </c>
      <c r="M65" s="276" t="s">
        <v>1220</v>
      </c>
      <c r="N65" s="276" t="s">
        <v>1220</v>
      </c>
      <c r="O65" s="4"/>
    </row>
    <row r="66" spans="1:15" ht="49.5" customHeight="1">
      <c r="A66" s="12"/>
      <c r="B66" s="7" t="s">
        <v>714</v>
      </c>
      <c r="C66" s="7" t="s">
        <v>3011</v>
      </c>
      <c r="D66" s="7" t="s">
        <v>3984</v>
      </c>
      <c r="E66" s="7" t="s">
        <v>1275</v>
      </c>
      <c r="F66" s="7">
        <v>1645</v>
      </c>
      <c r="G66" s="77" t="s">
        <v>3576</v>
      </c>
      <c r="H66" s="77" t="s">
        <v>3576</v>
      </c>
      <c r="I66" s="4"/>
      <c r="J66" s="4"/>
      <c r="K66" s="4"/>
      <c r="L66" s="7">
        <v>10</v>
      </c>
      <c r="M66" s="276"/>
      <c r="N66" s="276"/>
      <c r="O66" s="4"/>
    </row>
    <row r="67" spans="1:15" ht="30.75" customHeight="1">
      <c r="A67" s="270" t="s">
        <v>4297</v>
      </c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</row>
    <row r="68" spans="1:15" ht="49.5" customHeight="1" thickBot="1">
      <c r="A68" s="9">
        <v>-1</v>
      </c>
      <c r="B68" s="10">
        <v>-2</v>
      </c>
      <c r="C68" s="9">
        <v>-3</v>
      </c>
      <c r="D68" s="10">
        <v>-4</v>
      </c>
      <c r="E68" s="9">
        <v>-5</v>
      </c>
      <c r="F68" s="10">
        <v>-6</v>
      </c>
      <c r="G68" s="9">
        <v>-7</v>
      </c>
      <c r="H68" s="10">
        <v>-8</v>
      </c>
      <c r="I68" s="9">
        <v>-9</v>
      </c>
      <c r="J68" s="10">
        <v>-10</v>
      </c>
      <c r="K68" s="9">
        <v>-11</v>
      </c>
      <c r="L68" s="10">
        <v>-12</v>
      </c>
      <c r="M68" s="9">
        <v>-13</v>
      </c>
      <c r="N68" s="10">
        <v>-14</v>
      </c>
      <c r="O68" s="9">
        <v>-15</v>
      </c>
    </row>
    <row r="69" spans="1:15" ht="49.5" customHeight="1" thickBot="1">
      <c r="A69" s="12"/>
      <c r="B69" s="7" t="s">
        <v>715</v>
      </c>
      <c r="C69" s="7" t="s">
        <v>3011</v>
      </c>
      <c r="D69" s="7" t="s">
        <v>3661</v>
      </c>
      <c r="E69" s="7" t="s">
        <v>4063</v>
      </c>
      <c r="F69" s="7">
        <v>1600</v>
      </c>
      <c r="G69" s="77" t="s">
        <v>3832</v>
      </c>
      <c r="H69" s="194" t="s">
        <v>4208</v>
      </c>
      <c r="I69" s="4">
        <v>4</v>
      </c>
      <c r="J69" s="4" t="s">
        <v>2414</v>
      </c>
      <c r="K69" s="4" t="s">
        <v>2414</v>
      </c>
      <c r="L69" s="273">
        <v>24</v>
      </c>
      <c r="M69" s="276" t="s">
        <v>2962</v>
      </c>
      <c r="N69" s="276" t="s">
        <v>2962</v>
      </c>
      <c r="O69" s="4"/>
    </row>
    <row r="70" spans="1:15" ht="49.5" customHeight="1" thickBot="1">
      <c r="A70" s="12"/>
      <c r="B70" s="7" t="s">
        <v>715</v>
      </c>
      <c r="C70" s="7" t="s">
        <v>3011</v>
      </c>
      <c r="D70" s="7" t="s">
        <v>3661</v>
      </c>
      <c r="E70" s="7" t="s">
        <v>4063</v>
      </c>
      <c r="G70" s="77" t="s">
        <v>2458</v>
      </c>
      <c r="H70" s="194" t="s">
        <v>4208</v>
      </c>
      <c r="I70" s="4">
        <v>4</v>
      </c>
      <c r="J70" s="4" t="s">
        <v>2414</v>
      </c>
      <c r="K70" s="4" t="s">
        <v>2414</v>
      </c>
      <c r="L70" s="273"/>
      <c r="M70" s="276"/>
      <c r="N70" s="276"/>
      <c r="O70" s="4"/>
    </row>
    <row r="71" spans="1:15" ht="96.75" customHeight="1" thickBot="1">
      <c r="A71" s="12"/>
      <c r="B71" s="7" t="s">
        <v>715</v>
      </c>
      <c r="C71" s="7" t="s">
        <v>3011</v>
      </c>
      <c r="D71" s="7" t="s">
        <v>3661</v>
      </c>
      <c r="E71" s="7" t="s">
        <v>4063</v>
      </c>
      <c r="G71" s="77" t="s">
        <v>3384</v>
      </c>
      <c r="H71" s="194" t="s">
        <v>4208</v>
      </c>
      <c r="I71" s="4">
        <v>4</v>
      </c>
      <c r="J71" s="4" t="s">
        <v>2414</v>
      </c>
      <c r="K71" s="4" t="s">
        <v>2414</v>
      </c>
      <c r="M71" s="276"/>
      <c r="N71" s="276"/>
      <c r="O71" s="4"/>
    </row>
    <row r="72" spans="1:15" ht="32.25" customHeight="1">
      <c r="A72" s="270" t="s">
        <v>882</v>
      </c>
      <c r="B72" s="270"/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</row>
    <row r="73" spans="1:15" ht="49.5" customHeight="1">
      <c r="A73" s="9">
        <v>-1</v>
      </c>
      <c r="B73" s="10">
        <v>-2</v>
      </c>
      <c r="C73" s="9">
        <v>-3</v>
      </c>
      <c r="D73" s="10">
        <v>-4</v>
      </c>
      <c r="E73" s="9">
        <v>-5</v>
      </c>
      <c r="F73" s="10">
        <v>-6</v>
      </c>
      <c r="G73" s="9">
        <v>-7</v>
      </c>
      <c r="H73" s="10">
        <v>-8</v>
      </c>
      <c r="I73" s="9">
        <v>-9</v>
      </c>
      <c r="J73" s="10">
        <v>-10</v>
      </c>
      <c r="K73" s="9">
        <v>-11</v>
      </c>
      <c r="L73" s="10">
        <v>-12</v>
      </c>
      <c r="M73" s="9">
        <v>-13</v>
      </c>
      <c r="N73" s="10">
        <v>-14</v>
      </c>
      <c r="O73" s="9">
        <v>-15</v>
      </c>
    </row>
    <row r="74" spans="1:15" ht="96.75" customHeight="1">
      <c r="A74" s="12"/>
      <c r="B74" s="77" t="s">
        <v>1770</v>
      </c>
      <c r="C74" s="4" t="s">
        <v>3435</v>
      </c>
      <c r="D74" s="4" t="s">
        <v>1867</v>
      </c>
      <c r="E74" s="23" t="s">
        <v>1756</v>
      </c>
      <c r="F74" s="4" t="s">
        <v>1198</v>
      </c>
      <c r="G74" s="4" t="s">
        <v>1115</v>
      </c>
      <c r="H74" s="4" t="s">
        <v>2297</v>
      </c>
      <c r="I74" s="4">
        <v>4</v>
      </c>
      <c r="J74" s="4" t="s">
        <v>4485</v>
      </c>
      <c r="K74" s="4" t="s">
        <v>4485</v>
      </c>
      <c r="L74" s="4">
        <v>45</v>
      </c>
      <c r="M74" s="4" t="s">
        <v>3530</v>
      </c>
      <c r="N74" s="4" t="s">
        <v>1199</v>
      </c>
      <c r="O74" s="4"/>
    </row>
    <row r="75" spans="1:15" ht="122.25" customHeight="1">
      <c r="A75" s="12"/>
      <c r="B75" s="77" t="s">
        <v>1770</v>
      </c>
      <c r="C75" s="4" t="s">
        <v>3435</v>
      </c>
      <c r="D75" s="4" t="s">
        <v>1867</v>
      </c>
      <c r="E75" s="23" t="s">
        <v>1756</v>
      </c>
      <c r="F75" s="4" t="s">
        <v>1198</v>
      </c>
      <c r="G75" s="8"/>
      <c r="H75" s="4" t="s">
        <v>2297</v>
      </c>
      <c r="I75" s="4">
        <v>4</v>
      </c>
      <c r="J75" s="4" t="s">
        <v>1018</v>
      </c>
      <c r="K75" s="4" t="s">
        <v>1019</v>
      </c>
      <c r="L75" s="4"/>
      <c r="M75" s="4"/>
      <c r="N75" s="4"/>
      <c r="O75" s="4"/>
    </row>
    <row r="76" spans="1:15" ht="21" customHeight="1">
      <c r="A76" s="270" t="s">
        <v>1529</v>
      </c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</row>
    <row r="77" spans="1:15" ht="36.75" customHeight="1">
      <c r="A77" s="9">
        <v>-1</v>
      </c>
      <c r="B77" s="10">
        <v>-2</v>
      </c>
      <c r="C77" s="9">
        <v>-3</v>
      </c>
      <c r="D77" s="10">
        <v>-4</v>
      </c>
      <c r="E77" s="9">
        <v>-5</v>
      </c>
      <c r="F77" s="10">
        <v>-6</v>
      </c>
      <c r="G77" s="9">
        <v>-7</v>
      </c>
      <c r="H77" s="10">
        <v>-8</v>
      </c>
      <c r="I77" s="9">
        <v>-9</v>
      </c>
      <c r="J77" s="10">
        <v>-10</v>
      </c>
      <c r="K77" s="9">
        <v>-11</v>
      </c>
      <c r="L77" s="10">
        <v>-12</v>
      </c>
      <c r="M77" s="9">
        <v>-13</v>
      </c>
      <c r="N77" s="10">
        <v>-14</v>
      </c>
      <c r="O77" s="9">
        <v>-15</v>
      </c>
    </row>
    <row r="78" spans="1:15" ht="49.5" customHeight="1">
      <c r="A78" s="279"/>
      <c r="B78" s="4" t="s">
        <v>221</v>
      </c>
      <c r="C78" s="4" t="s">
        <v>3435</v>
      </c>
      <c r="D78" s="4" t="s">
        <v>762</v>
      </c>
      <c r="E78" s="17" t="s">
        <v>4057</v>
      </c>
      <c r="F78" s="276" t="s">
        <v>936</v>
      </c>
      <c r="G78" s="158" t="s">
        <v>113</v>
      </c>
      <c r="H78" s="4" t="s">
        <v>3843</v>
      </c>
      <c r="I78" s="4">
        <v>15</v>
      </c>
      <c r="J78" s="285" t="s">
        <v>3752</v>
      </c>
      <c r="K78" s="4" t="s">
        <v>3844</v>
      </c>
      <c r="L78" s="276">
        <v>180</v>
      </c>
      <c r="M78" s="276" t="s">
        <v>3897</v>
      </c>
      <c r="N78" s="276" t="s">
        <v>3897</v>
      </c>
      <c r="O78" s="4"/>
    </row>
    <row r="79" spans="1:15" ht="49.5" customHeight="1">
      <c r="A79" s="279"/>
      <c r="B79" s="4" t="s">
        <v>221</v>
      </c>
      <c r="C79" s="4" t="s">
        <v>3435</v>
      </c>
      <c r="D79" s="4" t="s">
        <v>762</v>
      </c>
      <c r="E79" s="17" t="s">
        <v>4057</v>
      </c>
      <c r="F79" s="276"/>
      <c r="G79" s="158" t="s">
        <v>114</v>
      </c>
      <c r="H79" s="4" t="s">
        <v>3843</v>
      </c>
      <c r="I79" s="4">
        <v>15</v>
      </c>
      <c r="J79" s="235"/>
      <c r="K79" s="285" t="s">
        <v>4018</v>
      </c>
      <c r="L79" s="276"/>
      <c r="M79" s="276"/>
      <c r="N79" s="276"/>
      <c r="O79" s="4"/>
    </row>
    <row r="80" spans="1:15" ht="49.5" customHeight="1">
      <c r="A80" s="279"/>
      <c r="B80" s="4" t="s">
        <v>221</v>
      </c>
      <c r="C80" s="4" t="s">
        <v>3435</v>
      </c>
      <c r="D80" s="4" t="s">
        <v>762</v>
      </c>
      <c r="E80" s="17" t="s">
        <v>4057</v>
      </c>
      <c r="F80" s="276"/>
      <c r="G80" s="158" t="s">
        <v>115</v>
      </c>
      <c r="H80" s="4" t="s">
        <v>3843</v>
      </c>
      <c r="I80" s="4">
        <v>15</v>
      </c>
      <c r="J80" s="235"/>
      <c r="K80" s="235"/>
      <c r="L80" s="276"/>
      <c r="M80" s="276"/>
      <c r="N80" s="276"/>
      <c r="O80" s="4"/>
    </row>
    <row r="81" spans="1:15" ht="49.5" customHeight="1">
      <c r="A81" s="279"/>
      <c r="B81" s="4" t="s">
        <v>221</v>
      </c>
      <c r="C81" s="4" t="s">
        <v>3435</v>
      </c>
      <c r="D81" s="4" t="s">
        <v>762</v>
      </c>
      <c r="E81" s="17" t="s">
        <v>4057</v>
      </c>
      <c r="F81" s="276"/>
      <c r="G81" s="158" t="s">
        <v>116</v>
      </c>
      <c r="H81" s="4" t="s">
        <v>3843</v>
      </c>
      <c r="I81" s="4">
        <v>26</v>
      </c>
      <c r="J81" s="286"/>
      <c r="K81" s="286"/>
      <c r="L81" s="276"/>
      <c r="M81" s="276"/>
      <c r="N81" s="276"/>
      <c r="O81" s="4"/>
    </row>
    <row r="82" spans="1:15" ht="22.5" customHeight="1">
      <c r="A82" s="270" t="s">
        <v>1434</v>
      </c>
      <c r="B82" s="270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</row>
    <row r="83" spans="1:15" ht="49.5" customHeight="1">
      <c r="A83" s="9">
        <v>-1</v>
      </c>
      <c r="B83" s="10">
        <v>-2</v>
      </c>
      <c r="C83" s="9">
        <v>-3</v>
      </c>
      <c r="D83" s="10">
        <v>-4</v>
      </c>
      <c r="E83" s="9">
        <v>-5</v>
      </c>
      <c r="F83" s="10">
        <v>-6</v>
      </c>
      <c r="G83" s="9">
        <v>-7</v>
      </c>
      <c r="H83" s="10">
        <v>-8</v>
      </c>
      <c r="I83" s="9">
        <v>-9</v>
      </c>
      <c r="J83" s="10">
        <v>-10</v>
      </c>
      <c r="K83" s="9">
        <v>-11</v>
      </c>
      <c r="L83" s="10">
        <v>-12</v>
      </c>
      <c r="M83" s="9">
        <v>-13</v>
      </c>
      <c r="N83" s="10">
        <v>-14</v>
      </c>
      <c r="O83" s="9">
        <v>-15</v>
      </c>
    </row>
    <row r="84" spans="1:15" ht="61.5" customHeight="1">
      <c r="A84" s="12"/>
      <c r="B84" s="4" t="s">
        <v>4540</v>
      </c>
      <c r="C84" s="4" t="s">
        <v>3435</v>
      </c>
      <c r="D84" s="4" t="s">
        <v>1839</v>
      </c>
      <c r="E84" s="17" t="s">
        <v>1862</v>
      </c>
      <c r="F84" s="4" t="s">
        <v>936</v>
      </c>
      <c r="G84" s="4"/>
      <c r="H84" s="4"/>
      <c r="I84" s="4"/>
      <c r="J84" s="4"/>
      <c r="K84" s="4"/>
      <c r="L84" s="4">
        <v>30</v>
      </c>
      <c r="M84" s="4" t="s">
        <v>414</v>
      </c>
      <c r="N84" s="4" t="s">
        <v>3358</v>
      </c>
      <c r="O84" s="4">
        <v>120</v>
      </c>
    </row>
    <row r="85" spans="1:15" ht="28.5" customHeight="1">
      <c r="A85" s="270" t="s">
        <v>2009</v>
      </c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</row>
    <row r="86" spans="1:15" ht="49.5" customHeight="1">
      <c r="A86" s="9">
        <v>-1</v>
      </c>
      <c r="B86" s="10">
        <v>-2</v>
      </c>
      <c r="C86" s="9">
        <v>-3</v>
      </c>
      <c r="D86" s="10">
        <v>-4</v>
      </c>
      <c r="E86" s="9">
        <v>-5</v>
      </c>
      <c r="F86" s="10">
        <v>-6</v>
      </c>
      <c r="G86" s="9">
        <v>-7</v>
      </c>
      <c r="H86" s="10">
        <v>-8</v>
      </c>
      <c r="I86" s="9">
        <v>-9</v>
      </c>
      <c r="J86" s="10">
        <v>-10</v>
      </c>
      <c r="K86" s="9">
        <v>-11</v>
      </c>
      <c r="L86" s="10">
        <v>-12</v>
      </c>
      <c r="M86" s="9">
        <v>-13</v>
      </c>
      <c r="N86" s="10">
        <v>-14</v>
      </c>
      <c r="O86" s="9">
        <v>-15</v>
      </c>
    </row>
    <row r="87" spans="1:15" ht="49.5" customHeight="1">
      <c r="A87" s="279"/>
      <c r="B87" s="276" t="s">
        <v>3130</v>
      </c>
      <c r="C87" s="276" t="s">
        <v>3435</v>
      </c>
      <c r="D87" s="273" t="s">
        <v>4091</v>
      </c>
      <c r="E87" s="240" t="s">
        <v>4466</v>
      </c>
      <c r="F87" s="276" t="s">
        <v>4021</v>
      </c>
      <c r="G87" s="276"/>
      <c r="H87" s="276" t="s">
        <v>1612</v>
      </c>
      <c r="I87" s="276"/>
      <c r="J87" s="276"/>
      <c r="K87" s="276"/>
      <c r="L87" s="276"/>
      <c r="M87" s="123"/>
      <c r="N87" s="123"/>
      <c r="O87" s="334" t="s">
        <v>2148</v>
      </c>
    </row>
    <row r="88" spans="1:15" ht="83.25" customHeight="1">
      <c r="A88" s="279"/>
      <c r="B88" s="276"/>
      <c r="C88" s="276"/>
      <c r="D88" s="273"/>
      <c r="E88" s="240"/>
      <c r="F88" s="276"/>
      <c r="G88" s="276"/>
      <c r="H88" s="276"/>
      <c r="I88" s="276"/>
      <c r="J88" s="276"/>
      <c r="K88" s="276"/>
      <c r="L88" s="276"/>
      <c r="M88" s="123"/>
      <c r="N88" s="123"/>
      <c r="O88" s="334"/>
    </row>
    <row r="89" spans="1:15" ht="22.5" customHeight="1">
      <c r="A89" s="270" t="s">
        <v>1530</v>
      </c>
      <c r="B89" s="270"/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  <c r="O89" s="270"/>
    </row>
    <row r="90" spans="1:15" ht="24" customHeight="1">
      <c r="A90" s="9">
        <v>-1</v>
      </c>
      <c r="B90" s="10">
        <v>-2</v>
      </c>
      <c r="C90" s="9">
        <v>-3</v>
      </c>
      <c r="D90" s="10">
        <v>-4</v>
      </c>
      <c r="E90" s="9">
        <v>-5</v>
      </c>
      <c r="F90" s="10">
        <v>-6</v>
      </c>
      <c r="G90" s="9">
        <v>-7</v>
      </c>
      <c r="H90" s="10">
        <v>-8</v>
      </c>
      <c r="I90" s="9">
        <v>-9</v>
      </c>
      <c r="J90" s="10">
        <v>-10</v>
      </c>
      <c r="K90" s="9">
        <v>-11</v>
      </c>
      <c r="L90" s="10">
        <v>-12</v>
      </c>
      <c r="M90" s="9">
        <v>-13</v>
      </c>
      <c r="N90" s="10">
        <v>-14</v>
      </c>
      <c r="O90" s="9">
        <v>-15</v>
      </c>
    </row>
    <row r="91" spans="1:15" ht="35.25" customHeight="1">
      <c r="A91" s="12">
        <v>1</v>
      </c>
      <c r="B91" s="4" t="s">
        <v>16</v>
      </c>
      <c r="C91" s="4" t="s">
        <v>3435</v>
      </c>
      <c r="D91" s="4" t="s">
        <v>2488</v>
      </c>
      <c r="E91" s="240" t="s">
        <v>524</v>
      </c>
      <c r="F91" s="4" t="s">
        <v>43</v>
      </c>
      <c r="G91" s="4" t="s">
        <v>4068</v>
      </c>
      <c r="H91" s="4" t="s">
        <v>3443</v>
      </c>
      <c r="I91" s="4">
        <v>30</v>
      </c>
      <c r="J91" s="4" t="s">
        <v>3396</v>
      </c>
      <c r="K91" s="4" t="s">
        <v>3800</v>
      </c>
      <c r="L91" s="276">
        <v>270</v>
      </c>
      <c r="N91" s="123"/>
      <c r="O91" s="334" t="s">
        <v>2148</v>
      </c>
    </row>
    <row r="92" spans="1:15" ht="33.75" customHeight="1">
      <c r="A92" s="12">
        <v>7</v>
      </c>
      <c r="B92" s="4" t="s">
        <v>16</v>
      </c>
      <c r="C92" s="4" t="s">
        <v>3435</v>
      </c>
      <c r="D92" s="4" t="s">
        <v>2488</v>
      </c>
      <c r="E92" s="240"/>
      <c r="F92" s="4" t="s">
        <v>43</v>
      </c>
      <c r="G92" s="4" t="s">
        <v>322</v>
      </c>
      <c r="H92" s="4" t="s">
        <v>2388</v>
      </c>
      <c r="I92" s="4">
        <v>30</v>
      </c>
      <c r="J92" s="4" t="s">
        <v>3781</v>
      </c>
      <c r="K92" s="4" t="s">
        <v>2414</v>
      </c>
      <c r="L92" s="276"/>
      <c r="M92" s="123"/>
      <c r="N92" s="123"/>
      <c r="O92" s="334"/>
    </row>
    <row r="93" spans="1:15" ht="33.75" customHeight="1">
      <c r="A93" s="12">
        <v>8</v>
      </c>
      <c r="B93" s="4" t="s">
        <v>16</v>
      </c>
      <c r="C93" s="4" t="s">
        <v>3435</v>
      </c>
      <c r="D93" s="4" t="s">
        <v>2488</v>
      </c>
      <c r="E93" s="240"/>
      <c r="F93" s="4" t="s">
        <v>43</v>
      </c>
      <c r="G93" s="7" t="s">
        <v>1293</v>
      </c>
      <c r="H93" s="7" t="s">
        <v>986</v>
      </c>
      <c r="I93" s="4">
        <v>28</v>
      </c>
      <c r="J93" s="7" t="s">
        <v>2964</v>
      </c>
      <c r="K93" s="4" t="s">
        <v>2414</v>
      </c>
      <c r="M93" s="18"/>
      <c r="N93" s="18"/>
      <c r="O93" s="334"/>
    </row>
    <row r="94" spans="1:15" ht="33.75" customHeight="1">
      <c r="A94" s="12">
        <v>9</v>
      </c>
      <c r="B94" s="4" t="s">
        <v>16</v>
      </c>
      <c r="C94" s="4" t="s">
        <v>3435</v>
      </c>
      <c r="D94" s="4" t="s">
        <v>2488</v>
      </c>
      <c r="E94" s="240"/>
      <c r="F94" s="4" t="s">
        <v>43</v>
      </c>
      <c r="G94" s="7" t="s">
        <v>4521</v>
      </c>
      <c r="H94" s="7" t="s">
        <v>986</v>
      </c>
      <c r="I94" s="4">
        <v>28</v>
      </c>
      <c r="J94" s="7" t="s">
        <v>1390</v>
      </c>
      <c r="K94" s="4" t="s">
        <v>2413</v>
      </c>
      <c r="L94" s="4"/>
      <c r="M94" s="18"/>
      <c r="N94" s="18"/>
      <c r="O94" s="334"/>
    </row>
    <row r="95" spans="1:15" ht="33.75" customHeight="1">
      <c r="A95" s="12">
        <v>10</v>
      </c>
      <c r="B95" s="4" t="s">
        <v>16</v>
      </c>
      <c r="C95" s="4" t="s">
        <v>3435</v>
      </c>
      <c r="D95" s="4" t="s">
        <v>2488</v>
      </c>
      <c r="E95" s="240"/>
      <c r="F95" s="4" t="s">
        <v>43</v>
      </c>
      <c r="G95" s="7" t="s">
        <v>3484</v>
      </c>
      <c r="H95" s="7" t="s">
        <v>986</v>
      </c>
      <c r="I95" s="4">
        <v>28</v>
      </c>
      <c r="J95" s="4" t="s">
        <v>2413</v>
      </c>
      <c r="K95" s="4" t="s">
        <v>1570</v>
      </c>
      <c r="L95" s="4"/>
      <c r="M95" s="18"/>
      <c r="N95" s="18"/>
      <c r="O95" s="334"/>
    </row>
    <row r="96" spans="1:15" ht="33.75" customHeight="1">
      <c r="A96" s="12">
        <v>11</v>
      </c>
      <c r="B96" s="4" t="s">
        <v>16</v>
      </c>
      <c r="C96" s="4" t="s">
        <v>3435</v>
      </c>
      <c r="D96" s="4" t="s">
        <v>2488</v>
      </c>
      <c r="E96" s="240"/>
      <c r="F96" s="4" t="s">
        <v>43</v>
      </c>
      <c r="G96" s="7" t="s">
        <v>3485</v>
      </c>
      <c r="H96" s="7" t="s">
        <v>986</v>
      </c>
      <c r="I96" s="4">
        <v>28</v>
      </c>
      <c r="J96" s="7" t="s">
        <v>1570</v>
      </c>
      <c r="K96" s="4" t="s">
        <v>1572</v>
      </c>
      <c r="L96" s="4"/>
      <c r="M96" s="18"/>
      <c r="N96" s="18"/>
      <c r="O96" s="334"/>
    </row>
    <row r="97" spans="1:15" ht="33.75" customHeight="1">
      <c r="A97" s="12">
        <v>12</v>
      </c>
      <c r="B97" s="4" t="s">
        <v>16</v>
      </c>
      <c r="C97" s="4" t="s">
        <v>3435</v>
      </c>
      <c r="D97" s="4" t="s">
        <v>2488</v>
      </c>
      <c r="E97" s="240"/>
      <c r="F97" s="4" t="s">
        <v>43</v>
      </c>
      <c r="G97" s="7" t="s">
        <v>3486</v>
      </c>
      <c r="H97" s="7" t="s">
        <v>986</v>
      </c>
      <c r="I97" s="4">
        <v>28</v>
      </c>
      <c r="J97" s="4" t="s">
        <v>1572</v>
      </c>
      <c r="K97" s="4" t="s">
        <v>1939</v>
      </c>
      <c r="L97" s="4"/>
      <c r="M97" s="18"/>
      <c r="N97" s="18"/>
      <c r="O97" s="334"/>
    </row>
    <row r="98" spans="1:15" ht="33.75" customHeight="1">
      <c r="A98" s="12">
        <v>13</v>
      </c>
      <c r="B98" s="4" t="s">
        <v>16</v>
      </c>
      <c r="C98" s="4" t="s">
        <v>3435</v>
      </c>
      <c r="D98" s="4" t="s">
        <v>2488</v>
      </c>
      <c r="E98" s="240"/>
      <c r="F98" s="4" t="s">
        <v>43</v>
      </c>
      <c r="G98" s="7" t="s">
        <v>3487</v>
      </c>
      <c r="H98" s="7" t="s">
        <v>986</v>
      </c>
      <c r="I98" s="4">
        <v>28</v>
      </c>
      <c r="J98" s="7" t="s">
        <v>1939</v>
      </c>
      <c r="K98" s="4" t="s">
        <v>1145</v>
      </c>
      <c r="L98" s="4"/>
      <c r="M98" s="18"/>
      <c r="N98" s="18"/>
      <c r="O98" s="334"/>
    </row>
    <row r="99" spans="1:15" ht="33.75" customHeight="1">
      <c r="A99" s="12">
        <v>15</v>
      </c>
      <c r="B99" s="4" t="s">
        <v>16</v>
      </c>
      <c r="C99" s="4" t="s">
        <v>3435</v>
      </c>
      <c r="D99" s="4" t="s">
        <v>2488</v>
      </c>
      <c r="E99" s="240"/>
      <c r="F99" s="4" t="s">
        <v>43</v>
      </c>
      <c r="G99" s="7" t="s">
        <v>1278</v>
      </c>
      <c r="H99" s="7" t="s">
        <v>986</v>
      </c>
      <c r="I99" s="4">
        <v>28</v>
      </c>
      <c r="J99" s="4" t="s">
        <v>1145</v>
      </c>
      <c r="K99" s="4" t="s">
        <v>306</v>
      </c>
      <c r="L99" s="4"/>
      <c r="M99" s="18"/>
      <c r="N99" s="18"/>
      <c r="O99" s="334"/>
    </row>
    <row r="100" spans="1:15" ht="33.75" customHeight="1">
      <c r="A100" s="12">
        <v>16</v>
      </c>
      <c r="B100" s="4" t="s">
        <v>16</v>
      </c>
      <c r="C100" s="4" t="s">
        <v>3435</v>
      </c>
      <c r="D100" s="4" t="s">
        <v>2488</v>
      </c>
      <c r="E100" s="240"/>
      <c r="F100" s="4" t="s">
        <v>43</v>
      </c>
      <c r="G100" s="7" t="s">
        <v>1277</v>
      </c>
      <c r="H100" s="7" t="s">
        <v>986</v>
      </c>
      <c r="I100" s="4">
        <v>28</v>
      </c>
      <c r="J100" s="7" t="s">
        <v>306</v>
      </c>
      <c r="K100" s="4" t="s">
        <v>1894</v>
      </c>
      <c r="L100" s="4"/>
      <c r="M100" s="18"/>
      <c r="N100" s="18"/>
      <c r="O100" s="334"/>
    </row>
    <row r="101" spans="1:15" ht="33.75" customHeight="1">
      <c r="A101" s="12">
        <v>17</v>
      </c>
      <c r="B101" s="4" t="s">
        <v>16</v>
      </c>
      <c r="C101" s="4" t="s">
        <v>3435</v>
      </c>
      <c r="D101" s="4" t="s">
        <v>2488</v>
      </c>
      <c r="E101" s="240"/>
      <c r="F101" s="4" t="s">
        <v>43</v>
      </c>
      <c r="G101" s="7" t="s">
        <v>2352</v>
      </c>
      <c r="H101" s="7" t="s">
        <v>986</v>
      </c>
      <c r="I101" s="4">
        <v>28</v>
      </c>
      <c r="J101" s="4" t="s">
        <v>1894</v>
      </c>
      <c r="K101" s="4" t="s">
        <v>319</v>
      </c>
      <c r="L101" s="4"/>
      <c r="M101" s="18"/>
      <c r="N101" s="18"/>
      <c r="O101" s="334"/>
    </row>
    <row r="102" spans="1:15" ht="33.75" customHeight="1">
      <c r="A102" s="12">
        <v>18</v>
      </c>
      <c r="B102" s="4" t="s">
        <v>16</v>
      </c>
      <c r="C102" s="4" t="s">
        <v>3435</v>
      </c>
      <c r="D102" s="4" t="s">
        <v>2488</v>
      </c>
      <c r="E102" s="240"/>
      <c r="F102" s="4" t="s">
        <v>43</v>
      </c>
      <c r="G102" s="7" t="s">
        <v>1609</v>
      </c>
      <c r="H102" s="7" t="s">
        <v>986</v>
      </c>
      <c r="I102" s="4">
        <v>28</v>
      </c>
      <c r="J102" s="7" t="s">
        <v>133</v>
      </c>
      <c r="K102" s="4" t="s">
        <v>3781</v>
      </c>
      <c r="L102" s="4"/>
      <c r="M102" s="18"/>
      <c r="N102" s="18"/>
      <c r="O102" s="334"/>
    </row>
    <row r="103" spans="1:15" ht="34.5" customHeight="1">
      <c r="A103" s="12">
        <v>19</v>
      </c>
      <c r="B103" s="4" t="s">
        <v>16</v>
      </c>
      <c r="C103" s="4" t="s">
        <v>3435</v>
      </c>
      <c r="D103" s="4" t="s">
        <v>2488</v>
      </c>
      <c r="E103" s="240"/>
      <c r="F103" s="4" t="s">
        <v>43</v>
      </c>
      <c r="G103" s="7" t="s">
        <v>1125</v>
      </c>
      <c r="H103" s="7" t="s">
        <v>986</v>
      </c>
      <c r="I103" s="4">
        <v>28</v>
      </c>
      <c r="J103" s="4" t="s">
        <v>319</v>
      </c>
      <c r="K103" s="4" t="s">
        <v>4209</v>
      </c>
      <c r="L103" s="4"/>
      <c r="M103" s="18"/>
      <c r="N103" s="18"/>
      <c r="O103" s="334"/>
    </row>
    <row r="104" spans="1:15" ht="34.5" customHeight="1">
      <c r="A104" s="12">
        <v>20</v>
      </c>
      <c r="B104" s="4" t="s">
        <v>16</v>
      </c>
      <c r="C104" s="4" t="s">
        <v>3435</v>
      </c>
      <c r="D104" s="4" t="s">
        <v>2488</v>
      </c>
      <c r="E104" s="240"/>
      <c r="F104" s="4" t="s">
        <v>43</v>
      </c>
      <c r="G104" s="7" t="s">
        <v>1126</v>
      </c>
      <c r="H104" s="7" t="s">
        <v>986</v>
      </c>
      <c r="I104" s="4">
        <v>28</v>
      </c>
      <c r="J104" s="7" t="s">
        <v>409</v>
      </c>
      <c r="K104" s="4" t="s">
        <v>2190</v>
      </c>
      <c r="L104" s="4"/>
      <c r="M104" s="18"/>
      <c r="N104" s="18"/>
      <c r="O104" s="334"/>
    </row>
    <row r="105" spans="1:15" ht="34.5" customHeight="1">
      <c r="A105" s="12">
        <v>21</v>
      </c>
      <c r="B105" s="4" t="s">
        <v>16</v>
      </c>
      <c r="C105" s="4" t="s">
        <v>3435</v>
      </c>
      <c r="D105" s="4" t="s">
        <v>2488</v>
      </c>
      <c r="E105" s="240"/>
      <c r="F105" s="4" t="s">
        <v>43</v>
      </c>
      <c r="G105" s="7" t="s">
        <v>525</v>
      </c>
      <c r="H105" s="7" t="s">
        <v>986</v>
      </c>
      <c r="I105" s="4">
        <v>28</v>
      </c>
      <c r="J105" s="4" t="s">
        <v>3781</v>
      </c>
      <c r="K105" s="4" t="s">
        <v>8</v>
      </c>
      <c r="L105" s="4"/>
      <c r="M105" s="18"/>
      <c r="N105" s="18"/>
      <c r="O105" s="334"/>
    </row>
    <row r="106" spans="1:15" ht="34.5" customHeight="1">
      <c r="A106" s="12">
        <v>22</v>
      </c>
      <c r="B106" s="4" t="s">
        <v>16</v>
      </c>
      <c r="C106" s="4" t="s">
        <v>3435</v>
      </c>
      <c r="D106" s="4" t="s">
        <v>2488</v>
      </c>
      <c r="E106" s="240"/>
      <c r="F106" s="4" t="s">
        <v>43</v>
      </c>
      <c r="G106" s="7" t="s">
        <v>526</v>
      </c>
      <c r="H106" s="7" t="s">
        <v>986</v>
      </c>
      <c r="I106" s="4">
        <v>28</v>
      </c>
      <c r="J106" s="7" t="s">
        <v>4209</v>
      </c>
      <c r="K106" s="4" t="s">
        <v>1060</v>
      </c>
      <c r="L106" s="4"/>
      <c r="M106" s="18"/>
      <c r="N106" s="18"/>
      <c r="O106" s="334"/>
    </row>
    <row r="107" spans="1:15" ht="49.5" customHeight="1">
      <c r="A107" s="12">
        <v>23</v>
      </c>
      <c r="B107" s="4" t="s">
        <v>16</v>
      </c>
      <c r="C107" s="4" t="s">
        <v>3435</v>
      </c>
      <c r="D107" s="4" t="s">
        <v>2488</v>
      </c>
      <c r="E107" s="240"/>
      <c r="F107" s="4" t="s">
        <v>43</v>
      </c>
      <c r="G107" s="7" t="s">
        <v>3071</v>
      </c>
      <c r="H107" s="7" t="s">
        <v>986</v>
      </c>
      <c r="I107" s="4">
        <v>28</v>
      </c>
      <c r="J107" s="4" t="s">
        <v>2190</v>
      </c>
      <c r="K107" s="4" t="s">
        <v>4247</v>
      </c>
      <c r="L107" s="4"/>
      <c r="M107" s="18"/>
      <c r="N107" s="18"/>
      <c r="O107" s="334"/>
    </row>
    <row r="108" spans="1:15" ht="29.25" customHeight="1">
      <c r="A108" s="270" t="s">
        <v>4417</v>
      </c>
      <c r="B108" s="270"/>
      <c r="C108" s="270"/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  <c r="O108" s="270"/>
    </row>
    <row r="109" spans="1:15" ht="33.75" customHeight="1">
      <c r="A109" s="9">
        <v>-1</v>
      </c>
      <c r="B109" s="10">
        <v>-2</v>
      </c>
      <c r="C109" s="9">
        <v>-3</v>
      </c>
      <c r="D109" s="10">
        <v>-4</v>
      </c>
      <c r="E109" s="9">
        <v>-5</v>
      </c>
      <c r="F109" s="10">
        <v>-6</v>
      </c>
      <c r="G109" s="9">
        <v>-7</v>
      </c>
      <c r="H109" s="10">
        <v>-8</v>
      </c>
      <c r="I109" s="9">
        <v>-9</v>
      </c>
      <c r="J109" s="10">
        <v>-10</v>
      </c>
      <c r="K109" s="9">
        <v>-11</v>
      </c>
      <c r="L109" s="10">
        <v>-12</v>
      </c>
      <c r="M109" s="9">
        <v>-13</v>
      </c>
      <c r="N109" s="10">
        <v>-14</v>
      </c>
      <c r="O109" s="9">
        <v>-15</v>
      </c>
    </row>
    <row r="110" spans="1:15" ht="49.5" customHeight="1">
      <c r="A110" s="12"/>
      <c r="B110" s="4" t="s">
        <v>835</v>
      </c>
      <c r="C110" s="7" t="s">
        <v>3435</v>
      </c>
      <c r="D110" s="4" t="s">
        <v>1186</v>
      </c>
      <c r="E110" s="17" t="s">
        <v>3888</v>
      </c>
      <c r="F110" s="4" t="s">
        <v>3289</v>
      </c>
      <c r="G110" s="4" t="s">
        <v>4141</v>
      </c>
      <c r="H110" s="4" t="s">
        <v>3363</v>
      </c>
      <c r="I110" s="4">
        <v>30</v>
      </c>
      <c r="J110" s="4" t="s">
        <v>1894</v>
      </c>
      <c r="K110" s="4" t="s">
        <v>238</v>
      </c>
      <c r="L110" s="4">
        <v>240</v>
      </c>
      <c r="M110" s="4" t="s">
        <v>2129</v>
      </c>
      <c r="N110" s="4" t="s">
        <v>2129</v>
      </c>
      <c r="O110" s="4"/>
    </row>
    <row r="111" spans="1:15" ht="49.5" customHeight="1">
      <c r="A111" s="270" t="s">
        <v>2449</v>
      </c>
      <c r="B111" s="270"/>
      <c r="C111" s="270"/>
      <c r="D111" s="270"/>
      <c r="E111" s="270"/>
      <c r="F111" s="270"/>
      <c r="G111" s="270"/>
      <c r="H111" s="270"/>
      <c r="I111" s="270"/>
      <c r="J111" s="270"/>
      <c r="K111" s="270"/>
      <c r="L111" s="270"/>
      <c r="M111" s="270"/>
      <c r="N111" s="270"/>
      <c r="O111" s="270"/>
    </row>
    <row r="112" spans="1:15" ht="49.5" customHeight="1">
      <c r="A112" s="9">
        <v>-1</v>
      </c>
      <c r="B112" s="10">
        <v>-2</v>
      </c>
      <c r="C112" s="9">
        <v>-3</v>
      </c>
      <c r="D112" s="10">
        <v>-4</v>
      </c>
      <c r="E112" s="9">
        <v>-5</v>
      </c>
      <c r="F112" s="10">
        <v>-6</v>
      </c>
      <c r="G112" s="9">
        <v>-7</v>
      </c>
      <c r="H112" s="10">
        <v>-8</v>
      </c>
      <c r="I112" s="9">
        <v>-9</v>
      </c>
      <c r="J112" s="10">
        <v>-10</v>
      </c>
      <c r="K112" s="9">
        <v>-11</v>
      </c>
      <c r="L112" s="10">
        <v>-12</v>
      </c>
      <c r="M112" s="9">
        <v>-13</v>
      </c>
      <c r="N112" s="10">
        <v>-14</v>
      </c>
      <c r="O112" s="9">
        <v>-15</v>
      </c>
    </row>
    <row r="113" spans="2:15" ht="87" customHeight="1">
      <c r="B113" s="4" t="s">
        <v>195</v>
      </c>
      <c r="C113" s="4" t="s">
        <v>1049</v>
      </c>
      <c r="D113" s="4" t="s">
        <v>3435</v>
      </c>
      <c r="E113" s="7" t="s">
        <v>4625</v>
      </c>
      <c r="F113" s="4" t="s">
        <v>3289</v>
      </c>
      <c r="G113" s="4" t="s">
        <v>4494</v>
      </c>
      <c r="H113" s="4" t="s">
        <v>196</v>
      </c>
      <c r="I113" s="4">
        <v>30</v>
      </c>
      <c r="J113" s="4" t="s">
        <v>4256</v>
      </c>
      <c r="K113" s="4" t="s">
        <v>8</v>
      </c>
      <c r="L113" s="276">
        <v>90</v>
      </c>
      <c r="M113" s="30"/>
      <c r="N113" s="30"/>
      <c r="O113" s="272" t="s">
        <v>861</v>
      </c>
    </row>
    <row r="114" spans="2:15" ht="81.75" customHeight="1">
      <c r="B114" s="4" t="s">
        <v>195</v>
      </c>
      <c r="C114" s="4" t="s">
        <v>1049</v>
      </c>
      <c r="D114" s="4" t="s">
        <v>3435</v>
      </c>
      <c r="E114" s="7" t="s">
        <v>4625</v>
      </c>
      <c r="F114" s="4" t="s">
        <v>3289</v>
      </c>
      <c r="G114" s="4" t="s">
        <v>877</v>
      </c>
      <c r="H114" s="4" t="s">
        <v>196</v>
      </c>
      <c r="I114" s="4">
        <v>30</v>
      </c>
      <c r="J114" s="4" t="s">
        <v>2389</v>
      </c>
      <c r="K114" s="4" t="s">
        <v>306</v>
      </c>
      <c r="L114" s="276"/>
      <c r="M114" s="30"/>
      <c r="N114" s="30"/>
      <c r="O114" s="272"/>
    </row>
    <row r="115" spans="1:15" ht="36.75" customHeight="1">
      <c r="A115" s="270" t="s">
        <v>3680</v>
      </c>
      <c r="B115" s="270"/>
      <c r="C115" s="270"/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270"/>
      <c r="O115" s="270"/>
    </row>
    <row r="116" spans="1:15" ht="28.5" customHeight="1">
      <c r="A116" s="9">
        <v>-1</v>
      </c>
      <c r="B116" s="10">
        <v>-2</v>
      </c>
      <c r="C116" s="9">
        <v>-3</v>
      </c>
      <c r="D116" s="10">
        <v>-4</v>
      </c>
      <c r="E116" s="9">
        <v>-5</v>
      </c>
      <c r="F116" s="10">
        <v>-6</v>
      </c>
      <c r="G116" s="9">
        <v>-7</v>
      </c>
      <c r="H116" s="10">
        <v>-8</v>
      </c>
      <c r="I116" s="9">
        <v>-9</v>
      </c>
      <c r="J116" s="10">
        <v>-10</v>
      </c>
      <c r="K116" s="9">
        <v>-11</v>
      </c>
      <c r="L116" s="10">
        <v>-12</v>
      </c>
      <c r="M116" s="9">
        <v>-13</v>
      </c>
      <c r="N116" s="10">
        <v>-14</v>
      </c>
      <c r="O116" s="9">
        <v>-15</v>
      </c>
    </row>
    <row r="117" spans="1:15" ht="51.75" customHeight="1">
      <c r="A117" s="12"/>
      <c r="B117" s="4" t="s">
        <v>4684</v>
      </c>
      <c r="C117" s="4" t="s">
        <v>3435</v>
      </c>
      <c r="D117" s="4" t="s">
        <v>1446</v>
      </c>
      <c r="E117" s="17" t="s">
        <v>3687</v>
      </c>
      <c r="F117" s="4" t="s">
        <v>3289</v>
      </c>
      <c r="G117" s="4" t="s">
        <v>3576</v>
      </c>
      <c r="H117" s="4" t="s">
        <v>3576</v>
      </c>
      <c r="I117" s="4"/>
      <c r="J117" s="4"/>
      <c r="K117" s="4"/>
      <c r="L117" s="4">
        <v>90</v>
      </c>
      <c r="M117" s="4" t="s">
        <v>1772</v>
      </c>
      <c r="N117" s="4" t="s">
        <v>1772</v>
      </c>
      <c r="O117" s="4"/>
    </row>
    <row r="118" spans="1:15" ht="26.25" customHeight="1">
      <c r="A118" s="270" t="s">
        <v>3297</v>
      </c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  <c r="O118" s="270"/>
    </row>
    <row r="119" spans="1:15" ht="28.5" customHeight="1">
      <c r="A119" s="9">
        <v>-1</v>
      </c>
      <c r="B119" s="10">
        <v>-2</v>
      </c>
      <c r="C119" s="9">
        <v>-3</v>
      </c>
      <c r="D119" s="10">
        <v>-4</v>
      </c>
      <c r="E119" s="9">
        <v>-5</v>
      </c>
      <c r="F119" s="10">
        <v>-6</v>
      </c>
      <c r="G119" s="9">
        <v>-7</v>
      </c>
      <c r="H119" s="10">
        <v>-8</v>
      </c>
      <c r="I119" s="9">
        <v>-9</v>
      </c>
      <c r="J119" s="10">
        <v>-10</v>
      </c>
      <c r="K119" s="9">
        <v>-11</v>
      </c>
      <c r="L119" s="10">
        <v>-12</v>
      </c>
      <c r="M119" s="9">
        <v>-13</v>
      </c>
      <c r="N119" s="10">
        <v>-14</v>
      </c>
      <c r="O119" s="9">
        <v>-15</v>
      </c>
    </row>
    <row r="120" spans="2:15" ht="66" customHeight="1">
      <c r="B120" s="4" t="s">
        <v>1773</v>
      </c>
      <c r="C120" s="4" t="s">
        <v>1774</v>
      </c>
      <c r="D120" s="4" t="s">
        <v>3435</v>
      </c>
      <c r="E120" s="17" t="s">
        <v>2781</v>
      </c>
      <c r="F120" s="4" t="s">
        <v>492</v>
      </c>
      <c r="G120" s="4" t="s">
        <v>3576</v>
      </c>
      <c r="H120" s="4" t="s">
        <v>3576</v>
      </c>
      <c r="I120" s="4"/>
      <c r="J120" s="4"/>
      <c r="K120" s="4"/>
      <c r="L120" s="4">
        <v>60</v>
      </c>
      <c r="M120" s="4" t="s">
        <v>2573</v>
      </c>
      <c r="N120" s="4" t="s">
        <v>2573</v>
      </c>
      <c r="O120" s="4"/>
    </row>
    <row r="121" spans="1:15" ht="23.25" customHeight="1">
      <c r="A121" s="270" t="s">
        <v>211</v>
      </c>
      <c r="B121" s="270"/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  <c r="N121" s="270"/>
      <c r="O121" s="270"/>
    </row>
    <row r="122" spans="1:15" ht="49.5" customHeight="1">
      <c r="A122" s="9">
        <v>-1</v>
      </c>
      <c r="B122" s="10">
        <v>-2</v>
      </c>
      <c r="C122" s="9">
        <v>-3</v>
      </c>
      <c r="D122" s="10">
        <v>-4</v>
      </c>
      <c r="E122" s="9">
        <v>-5</v>
      </c>
      <c r="F122" s="10">
        <v>-6</v>
      </c>
      <c r="G122" s="9">
        <v>-7</v>
      </c>
      <c r="H122" s="10">
        <v>-8</v>
      </c>
      <c r="I122" s="9">
        <v>-9</v>
      </c>
      <c r="J122" s="10">
        <v>-10</v>
      </c>
      <c r="K122" s="9">
        <v>-11</v>
      </c>
      <c r="L122" s="10">
        <v>-12</v>
      </c>
      <c r="M122" s="9">
        <v>-13</v>
      </c>
      <c r="N122" s="10">
        <v>-14</v>
      </c>
      <c r="O122" s="9">
        <v>-15</v>
      </c>
    </row>
    <row r="123" spans="1:15" ht="49.5" customHeight="1">
      <c r="A123" s="12"/>
      <c r="B123" s="77" t="s">
        <v>1185</v>
      </c>
      <c r="C123" s="77" t="s">
        <v>568</v>
      </c>
      <c r="D123" s="77" t="s">
        <v>3011</v>
      </c>
      <c r="E123" s="23" t="s">
        <v>1757</v>
      </c>
      <c r="F123" s="77" t="s">
        <v>3326</v>
      </c>
      <c r="G123" s="77" t="s">
        <v>3576</v>
      </c>
      <c r="H123" s="77" t="s">
        <v>3576</v>
      </c>
      <c r="I123" s="4"/>
      <c r="J123" s="4"/>
      <c r="K123" s="4"/>
      <c r="L123" s="77">
        <v>60</v>
      </c>
      <c r="M123" s="4" t="s">
        <v>1772</v>
      </c>
      <c r="N123" s="4" t="s">
        <v>1772</v>
      </c>
      <c r="O123" s="4"/>
    </row>
    <row r="124" spans="1:15" ht="49.5" customHeight="1">
      <c r="A124" s="270" t="s">
        <v>392</v>
      </c>
      <c r="B124" s="270"/>
      <c r="C124" s="270"/>
      <c r="D124" s="270"/>
      <c r="E124" s="270"/>
      <c r="F124" s="270"/>
      <c r="G124" s="270"/>
      <c r="H124" s="270"/>
      <c r="I124" s="270"/>
      <c r="J124" s="270"/>
      <c r="K124" s="270"/>
      <c r="L124" s="270"/>
      <c r="M124" s="270"/>
      <c r="N124" s="270"/>
      <c r="O124" s="270"/>
    </row>
    <row r="125" spans="1:15" ht="49.5" customHeight="1">
      <c r="A125" s="9">
        <v>-1</v>
      </c>
      <c r="B125" s="10">
        <v>-2</v>
      </c>
      <c r="C125" s="9">
        <v>-3</v>
      </c>
      <c r="D125" s="10">
        <v>-4</v>
      </c>
      <c r="E125" s="9">
        <v>-5</v>
      </c>
      <c r="F125" s="10">
        <v>-6</v>
      </c>
      <c r="G125" s="9">
        <v>-7</v>
      </c>
      <c r="H125" s="10">
        <v>-8</v>
      </c>
      <c r="I125" s="9">
        <v>-9</v>
      </c>
      <c r="J125" s="10">
        <v>-10</v>
      </c>
      <c r="K125" s="9">
        <v>-11</v>
      </c>
      <c r="L125" s="10">
        <v>-12</v>
      </c>
      <c r="M125" s="9">
        <v>-13</v>
      </c>
      <c r="N125" s="10">
        <v>-14</v>
      </c>
      <c r="O125" s="9">
        <v>-15</v>
      </c>
    </row>
    <row r="126" spans="1:15" ht="49.5" customHeight="1">
      <c r="A126" s="12"/>
      <c r="B126" s="4" t="s">
        <v>1343</v>
      </c>
      <c r="C126" s="4" t="s">
        <v>4455</v>
      </c>
      <c r="D126" s="4" t="s">
        <v>3435</v>
      </c>
      <c r="E126" s="17" t="s">
        <v>3066</v>
      </c>
      <c r="F126" s="4" t="s">
        <v>1794</v>
      </c>
      <c r="G126" s="4" t="s">
        <v>3576</v>
      </c>
      <c r="H126" s="4" t="s">
        <v>3576</v>
      </c>
      <c r="I126" s="4"/>
      <c r="J126" s="4"/>
      <c r="K126" s="4"/>
      <c r="L126" s="4">
        <v>330</v>
      </c>
      <c r="M126" s="4" t="s">
        <v>866</v>
      </c>
      <c r="N126" s="4" t="s">
        <v>866</v>
      </c>
      <c r="O126" s="4"/>
    </row>
    <row r="127" spans="1:15" ht="24" customHeight="1">
      <c r="A127" s="270" t="s">
        <v>2714</v>
      </c>
      <c r="B127" s="270"/>
      <c r="C127" s="270"/>
      <c r="D127" s="270"/>
      <c r="E127" s="270"/>
      <c r="F127" s="270"/>
      <c r="G127" s="270"/>
      <c r="H127" s="270"/>
      <c r="I127" s="270"/>
      <c r="J127" s="270"/>
      <c r="K127" s="270"/>
      <c r="L127" s="270"/>
      <c r="M127" s="270"/>
      <c r="N127" s="270"/>
      <c r="O127" s="270"/>
    </row>
    <row r="128" spans="1:15" ht="15.75" customHeight="1">
      <c r="A128" s="9">
        <v>-1</v>
      </c>
      <c r="B128" s="10">
        <v>-2</v>
      </c>
      <c r="C128" s="9">
        <v>-3</v>
      </c>
      <c r="D128" s="10">
        <v>-4</v>
      </c>
      <c r="E128" s="9">
        <v>-5</v>
      </c>
      <c r="F128" s="10">
        <v>-6</v>
      </c>
      <c r="G128" s="9">
        <v>-7</v>
      </c>
      <c r="H128" s="10">
        <v>-8</v>
      </c>
      <c r="I128" s="9">
        <v>-9</v>
      </c>
      <c r="J128" s="10">
        <v>-10</v>
      </c>
      <c r="K128" s="9">
        <v>-11</v>
      </c>
      <c r="L128" s="10">
        <v>-12</v>
      </c>
      <c r="M128" s="9">
        <v>-13</v>
      </c>
      <c r="N128" s="10">
        <v>-14</v>
      </c>
      <c r="O128" s="9">
        <v>-15</v>
      </c>
    </row>
    <row r="129" spans="1:15" ht="49.5" customHeight="1">
      <c r="A129" s="12"/>
      <c r="B129" s="4" t="s">
        <v>3158</v>
      </c>
      <c r="C129" s="4" t="s">
        <v>4469</v>
      </c>
      <c r="D129" s="4" t="s">
        <v>3435</v>
      </c>
      <c r="E129" s="17" t="s">
        <v>1961</v>
      </c>
      <c r="F129" s="4" t="s">
        <v>1794</v>
      </c>
      <c r="G129" s="4" t="s">
        <v>3576</v>
      </c>
      <c r="H129" s="4" t="s">
        <v>3399</v>
      </c>
      <c r="I129" s="4"/>
      <c r="J129" s="4"/>
      <c r="K129" s="4"/>
      <c r="L129" s="4">
        <v>120</v>
      </c>
      <c r="M129" s="4" t="s">
        <v>3607</v>
      </c>
      <c r="N129" s="4" t="s">
        <v>3607</v>
      </c>
      <c r="O129" s="4"/>
    </row>
    <row r="130" spans="1:15" ht="23.25" customHeight="1">
      <c r="A130" s="270" t="s">
        <v>2546</v>
      </c>
      <c r="B130" s="270"/>
      <c r="C130" s="270"/>
      <c r="D130" s="270"/>
      <c r="E130" s="270"/>
      <c r="F130" s="270"/>
      <c r="G130" s="270"/>
      <c r="H130" s="270"/>
      <c r="I130" s="270"/>
      <c r="J130" s="270"/>
      <c r="K130" s="270"/>
      <c r="L130" s="270"/>
      <c r="M130" s="270"/>
      <c r="N130" s="270"/>
      <c r="O130" s="270"/>
    </row>
    <row r="131" spans="1:15" ht="49.5" customHeight="1">
      <c r="A131" s="9">
        <v>-1</v>
      </c>
      <c r="B131" s="10">
        <v>-2</v>
      </c>
      <c r="C131" s="9">
        <v>-3</v>
      </c>
      <c r="D131" s="10">
        <v>-4</v>
      </c>
      <c r="E131" s="9">
        <v>-5</v>
      </c>
      <c r="F131" s="10">
        <v>-6</v>
      </c>
      <c r="G131" s="9">
        <v>-7</v>
      </c>
      <c r="H131" s="10">
        <v>-8</v>
      </c>
      <c r="I131" s="9">
        <v>-9</v>
      </c>
      <c r="J131" s="10">
        <v>-10</v>
      </c>
      <c r="K131" s="9">
        <v>-11</v>
      </c>
      <c r="L131" s="10">
        <v>-12</v>
      </c>
      <c r="M131" s="9">
        <v>-13</v>
      </c>
      <c r="N131" s="10">
        <v>-14</v>
      </c>
      <c r="O131" s="9">
        <v>-15</v>
      </c>
    </row>
    <row r="132" spans="1:15" ht="109.5" customHeight="1">
      <c r="A132" s="12"/>
      <c r="B132" s="4" t="s">
        <v>726</v>
      </c>
      <c r="C132" s="4" t="s">
        <v>2629</v>
      </c>
      <c r="D132" s="4" t="s">
        <v>3435</v>
      </c>
      <c r="E132" s="17" t="s">
        <v>3220</v>
      </c>
      <c r="F132" s="4" t="s">
        <v>2583</v>
      </c>
      <c r="G132" s="4" t="s">
        <v>3576</v>
      </c>
      <c r="H132" s="4" t="s">
        <v>3576</v>
      </c>
      <c r="I132" s="4"/>
      <c r="J132" s="4"/>
      <c r="K132" s="4"/>
      <c r="L132" s="4">
        <v>210</v>
      </c>
      <c r="M132" s="4" t="s">
        <v>1325</v>
      </c>
      <c r="N132" s="4" t="s">
        <v>1325</v>
      </c>
      <c r="O132" s="4"/>
    </row>
    <row r="133" spans="1:15" ht="28.5" customHeight="1">
      <c r="A133" s="270" t="s">
        <v>4065</v>
      </c>
      <c r="B133" s="270"/>
      <c r="C133" s="270"/>
      <c r="D133" s="270"/>
      <c r="E133" s="270"/>
      <c r="F133" s="270"/>
      <c r="G133" s="270"/>
      <c r="H133" s="270"/>
      <c r="I133" s="270"/>
      <c r="J133" s="270"/>
      <c r="K133" s="270"/>
      <c r="L133" s="270"/>
      <c r="M133" s="270"/>
      <c r="N133" s="270"/>
      <c r="O133" s="270"/>
    </row>
    <row r="134" spans="1:15" ht="27.75" customHeight="1">
      <c r="A134" s="9">
        <v>-1</v>
      </c>
      <c r="B134" s="10">
        <v>-2</v>
      </c>
      <c r="C134" s="9">
        <v>-3</v>
      </c>
      <c r="D134" s="10">
        <v>-4</v>
      </c>
      <c r="E134" s="9">
        <v>5</v>
      </c>
      <c r="F134" s="10">
        <v>-6</v>
      </c>
      <c r="G134" s="9">
        <v>-7</v>
      </c>
      <c r="H134" s="10">
        <v>-8</v>
      </c>
      <c r="I134" s="9">
        <v>-9</v>
      </c>
      <c r="J134" s="10">
        <v>-10</v>
      </c>
      <c r="K134" s="9">
        <v>-11</v>
      </c>
      <c r="L134" s="10">
        <v>-12</v>
      </c>
      <c r="M134" s="9">
        <v>-13</v>
      </c>
      <c r="N134" s="10">
        <v>-14</v>
      </c>
      <c r="O134" s="9">
        <v>-15</v>
      </c>
    </row>
    <row r="135" spans="1:15" ht="63" customHeight="1">
      <c r="A135" s="12"/>
      <c r="B135" s="7" t="s">
        <v>4123</v>
      </c>
      <c r="C135" s="25" t="s">
        <v>3269</v>
      </c>
      <c r="D135" s="25" t="s">
        <v>3011</v>
      </c>
      <c r="E135" s="25" t="s">
        <v>4305</v>
      </c>
      <c r="F135" s="25">
        <v>234</v>
      </c>
      <c r="G135" s="4" t="s">
        <v>3576</v>
      </c>
      <c r="H135" s="4" t="s">
        <v>3576</v>
      </c>
      <c r="I135" s="4"/>
      <c r="J135" s="4"/>
      <c r="K135" s="4"/>
      <c r="L135" s="4">
        <v>90</v>
      </c>
      <c r="M135" s="4" t="s">
        <v>2091</v>
      </c>
      <c r="N135" s="4" t="s">
        <v>2091</v>
      </c>
      <c r="O135" s="4"/>
    </row>
    <row r="136" spans="1:15" ht="27.75" customHeight="1">
      <c r="A136" s="270" t="s">
        <v>396</v>
      </c>
      <c r="B136" s="270"/>
      <c r="C136" s="270"/>
      <c r="D136" s="270"/>
      <c r="E136" s="270"/>
      <c r="F136" s="270"/>
      <c r="G136" s="270"/>
      <c r="H136" s="270"/>
      <c r="I136" s="270"/>
      <c r="J136" s="270"/>
      <c r="K136" s="270"/>
      <c r="L136" s="270"/>
      <c r="M136" s="270"/>
      <c r="N136" s="270"/>
      <c r="O136" s="270"/>
    </row>
    <row r="137" spans="1:15" ht="49.5" customHeight="1">
      <c r="A137" s="9">
        <v>-1</v>
      </c>
      <c r="B137" s="10">
        <v>-2</v>
      </c>
      <c r="C137" s="9">
        <v>-3</v>
      </c>
      <c r="D137" s="10">
        <v>-4</v>
      </c>
      <c r="E137" s="9">
        <v>-5</v>
      </c>
      <c r="F137" s="10">
        <v>-6</v>
      </c>
      <c r="G137" s="9">
        <v>-7</v>
      </c>
      <c r="H137" s="10">
        <v>-8</v>
      </c>
      <c r="I137" s="9">
        <v>-9</v>
      </c>
      <c r="J137" s="10">
        <v>-10</v>
      </c>
      <c r="K137" s="9">
        <v>-11</v>
      </c>
      <c r="L137" s="10">
        <v>-12</v>
      </c>
      <c r="M137" s="9">
        <v>-13</v>
      </c>
      <c r="N137" s="10">
        <v>-14</v>
      </c>
      <c r="O137" s="9">
        <v>-15</v>
      </c>
    </row>
    <row r="138" spans="1:15" ht="49.5" customHeight="1">
      <c r="A138" s="12"/>
      <c r="B138" s="4" t="s">
        <v>2780</v>
      </c>
      <c r="C138" s="4" t="s">
        <v>2339</v>
      </c>
      <c r="D138" s="4" t="s">
        <v>3435</v>
      </c>
      <c r="E138" s="17" t="s">
        <v>3000</v>
      </c>
      <c r="F138" s="4" t="s">
        <v>402</v>
      </c>
      <c r="G138" s="4"/>
      <c r="H138" s="4" t="s">
        <v>3576</v>
      </c>
      <c r="I138" s="4"/>
      <c r="J138" s="4"/>
      <c r="K138" s="4"/>
      <c r="L138" s="4">
        <v>150</v>
      </c>
      <c r="M138" s="4" t="s">
        <v>1155</v>
      </c>
      <c r="N138" s="4" t="s">
        <v>1155</v>
      </c>
      <c r="O138" s="4"/>
    </row>
    <row r="139" spans="1:15" ht="27" customHeight="1">
      <c r="A139" s="270" t="s">
        <v>4332</v>
      </c>
      <c r="B139" s="270"/>
      <c r="C139" s="270"/>
      <c r="D139" s="270"/>
      <c r="E139" s="270"/>
      <c r="F139" s="270"/>
      <c r="G139" s="270"/>
      <c r="H139" s="270"/>
      <c r="I139" s="270"/>
      <c r="J139" s="270"/>
      <c r="K139" s="270"/>
      <c r="L139" s="270"/>
      <c r="M139" s="270"/>
      <c r="N139" s="270"/>
      <c r="O139" s="270"/>
    </row>
    <row r="140" spans="1:15" ht="27" customHeight="1">
      <c r="A140" s="9">
        <v>-1</v>
      </c>
      <c r="B140" s="10">
        <v>-2</v>
      </c>
      <c r="C140" s="9">
        <v>-3</v>
      </c>
      <c r="D140" s="10">
        <v>-4</v>
      </c>
      <c r="E140" s="9">
        <v>-5</v>
      </c>
      <c r="F140" s="10">
        <v>-6</v>
      </c>
      <c r="G140" s="9">
        <v>-7</v>
      </c>
      <c r="H140" s="10">
        <v>-8</v>
      </c>
      <c r="I140" s="9">
        <v>-9</v>
      </c>
      <c r="J140" s="10">
        <v>-10</v>
      </c>
      <c r="K140" s="9">
        <v>-11</v>
      </c>
      <c r="L140" s="10">
        <v>-12</v>
      </c>
      <c r="M140" s="9">
        <v>-13</v>
      </c>
      <c r="N140" s="10">
        <v>-14</v>
      </c>
      <c r="O140" s="9">
        <v>-15</v>
      </c>
    </row>
    <row r="141" spans="1:15" ht="49.5" customHeight="1">
      <c r="A141" s="12"/>
      <c r="B141" s="4" t="s">
        <v>3465</v>
      </c>
      <c r="C141" s="4" t="s">
        <v>3584</v>
      </c>
      <c r="D141" s="4" t="s">
        <v>3435</v>
      </c>
      <c r="E141" s="17" t="s">
        <v>1598</v>
      </c>
      <c r="F141" s="4" t="s">
        <v>2583</v>
      </c>
      <c r="G141" s="4"/>
      <c r="H141" s="4" t="s">
        <v>3399</v>
      </c>
      <c r="I141" s="4"/>
      <c r="J141" s="4"/>
      <c r="K141" s="4"/>
      <c r="L141" s="4">
        <v>30</v>
      </c>
      <c r="M141" s="4" t="s">
        <v>4049</v>
      </c>
      <c r="N141" s="4" t="s">
        <v>4049</v>
      </c>
      <c r="O141" s="4"/>
    </row>
    <row r="142" spans="1:15" ht="27.75" customHeight="1">
      <c r="A142" s="270" t="s">
        <v>3357</v>
      </c>
      <c r="B142" s="270"/>
      <c r="C142" s="270"/>
      <c r="D142" s="270"/>
      <c r="E142" s="270"/>
      <c r="F142" s="270"/>
      <c r="G142" s="270"/>
      <c r="H142" s="270"/>
      <c r="I142" s="270"/>
      <c r="J142" s="270"/>
      <c r="K142" s="270"/>
      <c r="L142" s="270"/>
      <c r="M142" s="270"/>
      <c r="N142" s="270"/>
      <c r="O142" s="270"/>
    </row>
    <row r="143" spans="1:15" ht="29.25" customHeight="1">
      <c r="A143" s="9">
        <v>-1</v>
      </c>
      <c r="B143" s="10">
        <v>-2</v>
      </c>
      <c r="C143" s="9">
        <v>-3</v>
      </c>
      <c r="D143" s="10">
        <v>-4</v>
      </c>
      <c r="E143" s="9">
        <v>-5</v>
      </c>
      <c r="F143" s="10">
        <v>-6</v>
      </c>
      <c r="G143" s="9">
        <v>-7</v>
      </c>
      <c r="H143" s="10">
        <v>-8</v>
      </c>
      <c r="I143" s="9">
        <v>-9</v>
      </c>
      <c r="J143" s="10">
        <v>-10</v>
      </c>
      <c r="K143" s="9">
        <v>-11</v>
      </c>
      <c r="L143" s="10">
        <v>-12</v>
      </c>
      <c r="M143" s="9">
        <v>-13</v>
      </c>
      <c r="N143" s="10">
        <v>-14</v>
      </c>
      <c r="O143" s="9">
        <v>-15</v>
      </c>
    </row>
    <row r="144" spans="1:15" ht="49.5" customHeight="1">
      <c r="A144" s="12"/>
      <c r="B144" s="4" t="s">
        <v>1540</v>
      </c>
      <c r="C144" s="4" t="s">
        <v>2859</v>
      </c>
      <c r="D144" s="4" t="s">
        <v>3435</v>
      </c>
      <c r="E144" s="17" t="s">
        <v>3562</v>
      </c>
      <c r="F144" s="4" t="s">
        <v>2583</v>
      </c>
      <c r="G144" s="4" t="s">
        <v>3576</v>
      </c>
      <c r="H144" s="4" t="s">
        <v>3576</v>
      </c>
      <c r="I144" s="4"/>
      <c r="J144" s="4"/>
      <c r="K144" s="4"/>
      <c r="L144" s="4">
        <v>60</v>
      </c>
      <c r="M144" s="4" t="s">
        <v>2549</v>
      </c>
      <c r="N144" s="4" t="s">
        <v>2549</v>
      </c>
      <c r="O144" s="4"/>
    </row>
    <row r="145" spans="1:15" ht="49.5" customHeight="1">
      <c r="A145" s="270" t="s">
        <v>3941</v>
      </c>
      <c r="B145" s="270"/>
      <c r="C145" s="270"/>
      <c r="D145" s="270"/>
      <c r="E145" s="270"/>
      <c r="F145" s="270"/>
      <c r="G145" s="270"/>
      <c r="H145" s="270"/>
      <c r="I145" s="270"/>
      <c r="J145" s="270"/>
      <c r="K145" s="270"/>
      <c r="L145" s="270"/>
      <c r="M145" s="270"/>
      <c r="N145" s="270"/>
      <c r="O145" s="270"/>
    </row>
    <row r="146" spans="1:15" ht="29.25" customHeight="1">
      <c r="A146" s="9">
        <v>-1</v>
      </c>
      <c r="B146" s="10">
        <v>-2</v>
      </c>
      <c r="C146" s="9">
        <v>-3</v>
      </c>
      <c r="D146" s="10">
        <v>-4</v>
      </c>
      <c r="E146" s="9">
        <v>-5</v>
      </c>
      <c r="F146" s="10">
        <v>-6</v>
      </c>
      <c r="G146" s="9">
        <v>-7</v>
      </c>
      <c r="H146" s="10">
        <v>-8</v>
      </c>
      <c r="I146" s="9">
        <v>-9</v>
      </c>
      <c r="J146" s="10">
        <v>-10</v>
      </c>
      <c r="K146" s="9">
        <v>-11</v>
      </c>
      <c r="L146" s="10">
        <v>-12</v>
      </c>
      <c r="M146" s="9">
        <v>-13</v>
      </c>
      <c r="N146" s="10">
        <v>-14</v>
      </c>
      <c r="O146" s="9">
        <v>-15</v>
      </c>
    </row>
    <row r="147" spans="1:15" ht="53.25" customHeight="1">
      <c r="A147" s="12"/>
      <c r="B147" s="77" t="s">
        <v>4082</v>
      </c>
      <c r="C147" s="77" t="s">
        <v>1307</v>
      </c>
      <c r="D147" s="77" t="s">
        <v>3011</v>
      </c>
      <c r="E147" s="23" t="s">
        <v>2474</v>
      </c>
      <c r="F147" s="77" t="s">
        <v>1636</v>
      </c>
      <c r="G147" s="4" t="s">
        <v>3576</v>
      </c>
      <c r="H147" s="4" t="s">
        <v>3576</v>
      </c>
      <c r="I147" s="4"/>
      <c r="J147" s="4"/>
      <c r="K147" s="4"/>
      <c r="L147" s="23">
        <v>60</v>
      </c>
      <c r="M147" s="4" t="s">
        <v>2549</v>
      </c>
      <c r="N147" s="4" t="s">
        <v>2549</v>
      </c>
      <c r="O147" s="4"/>
    </row>
    <row r="148" spans="1:15" ht="28.5" customHeight="1">
      <c r="A148" s="270" t="s">
        <v>1035</v>
      </c>
      <c r="B148" s="270"/>
      <c r="C148" s="270"/>
      <c r="D148" s="270"/>
      <c r="E148" s="270"/>
      <c r="F148" s="270"/>
      <c r="G148" s="270"/>
      <c r="H148" s="270"/>
      <c r="I148" s="270"/>
      <c r="J148" s="270"/>
      <c r="K148" s="270"/>
      <c r="L148" s="270"/>
      <c r="M148" s="270"/>
      <c r="N148" s="270"/>
      <c r="O148" s="270"/>
    </row>
    <row r="149" spans="1:15" ht="49.5" customHeight="1">
      <c r="A149" s="9">
        <v>-1</v>
      </c>
      <c r="B149" s="10">
        <v>-2</v>
      </c>
      <c r="C149" s="9">
        <v>-3</v>
      </c>
      <c r="D149" s="10">
        <v>-4</v>
      </c>
      <c r="E149" s="9">
        <v>-5</v>
      </c>
      <c r="F149" s="10">
        <v>-6</v>
      </c>
      <c r="G149" s="9">
        <v>-7</v>
      </c>
      <c r="H149" s="10">
        <v>-8</v>
      </c>
      <c r="I149" s="9">
        <v>-9</v>
      </c>
      <c r="J149" s="10">
        <v>-10</v>
      </c>
      <c r="K149" s="9">
        <v>-11</v>
      </c>
      <c r="L149" s="10">
        <v>-12</v>
      </c>
      <c r="M149" s="9">
        <v>-13</v>
      </c>
      <c r="N149" s="10">
        <v>-14</v>
      </c>
      <c r="O149" s="9">
        <v>-15</v>
      </c>
    </row>
    <row r="150" spans="1:15" ht="49.5" customHeight="1">
      <c r="A150" s="9"/>
      <c r="B150" s="7" t="s">
        <v>3706</v>
      </c>
      <c r="C150" s="25" t="s">
        <v>4232</v>
      </c>
      <c r="D150" s="25" t="s">
        <v>996</v>
      </c>
      <c r="E150" s="25" t="s">
        <v>102</v>
      </c>
      <c r="F150" s="25">
        <v>63</v>
      </c>
      <c r="G150" s="4" t="s">
        <v>3576</v>
      </c>
      <c r="H150" s="4" t="s">
        <v>3576</v>
      </c>
      <c r="I150" s="9"/>
      <c r="J150" s="10"/>
      <c r="K150" s="9"/>
      <c r="L150" s="10">
        <v>120</v>
      </c>
      <c r="M150" s="11" t="s">
        <v>3520</v>
      </c>
      <c r="N150" s="11" t="s">
        <v>3520</v>
      </c>
      <c r="O150" s="9"/>
    </row>
    <row r="151" spans="1:15" ht="29.25" customHeight="1">
      <c r="A151" s="270" t="s">
        <v>1645</v>
      </c>
      <c r="B151" s="270"/>
      <c r="C151" s="270"/>
      <c r="D151" s="270"/>
      <c r="E151" s="270"/>
      <c r="F151" s="270"/>
      <c r="G151" s="270"/>
      <c r="H151" s="270"/>
      <c r="I151" s="270"/>
      <c r="J151" s="270"/>
      <c r="K151" s="270"/>
      <c r="L151" s="270"/>
      <c r="M151" s="270"/>
      <c r="N151" s="270"/>
      <c r="O151" s="270"/>
    </row>
    <row r="152" spans="1:15" ht="49.5" customHeight="1">
      <c r="A152" s="9">
        <v>-1</v>
      </c>
      <c r="B152" s="10">
        <v>-2</v>
      </c>
      <c r="C152" s="9">
        <v>-3</v>
      </c>
      <c r="D152" s="10">
        <v>-4</v>
      </c>
      <c r="E152" s="9">
        <v>-5</v>
      </c>
      <c r="F152" s="10">
        <v>-6</v>
      </c>
      <c r="G152" s="9">
        <v>-7</v>
      </c>
      <c r="H152" s="10">
        <v>-8</v>
      </c>
      <c r="I152" s="9">
        <v>-9</v>
      </c>
      <c r="J152" s="10">
        <v>-10</v>
      </c>
      <c r="K152" s="9">
        <v>-11</v>
      </c>
      <c r="L152" s="10">
        <v>-12</v>
      </c>
      <c r="M152" s="9">
        <v>-13</v>
      </c>
      <c r="N152" s="10">
        <v>-14</v>
      </c>
      <c r="O152" s="9">
        <v>-15</v>
      </c>
    </row>
    <row r="153" spans="1:15" ht="124.5" customHeight="1">
      <c r="A153" s="12"/>
      <c r="B153" s="7" t="s">
        <v>3611</v>
      </c>
      <c r="C153" s="7" t="s">
        <v>3612</v>
      </c>
      <c r="D153" s="7" t="s">
        <v>1615</v>
      </c>
      <c r="E153" s="7" t="s">
        <v>2040</v>
      </c>
      <c r="F153" s="7" t="s">
        <v>3974</v>
      </c>
      <c r="G153" s="4" t="s">
        <v>3576</v>
      </c>
      <c r="H153" s="4" t="s">
        <v>3576</v>
      </c>
      <c r="I153" s="4"/>
      <c r="J153" s="4"/>
      <c r="K153" s="4"/>
      <c r="L153" s="4">
        <v>30</v>
      </c>
      <c r="M153" s="4" t="s">
        <v>3590</v>
      </c>
      <c r="N153" s="4" t="s">
        <v>3590</v>
      </c>
      <c r="O153" s="4"/>
    </row>
    <row r="154" spans="1:15" ht="27" customHeight="1">
      <c r="A154" s="270" t="s">
        <v>4284</v>
      </c>
      <c r="B154" s="270"/>
      <c r="C154" s="270"/>
      <c r="D154" s="270"/>
      <c r="E154" s="270"/>
      <c r="F154" s="270"/>
      <c r="G154" s="270"/>
      <c r="H154" s="270"/>
      <c r="I154" s="270"/>
      <c r="J154" s="270"/>
      <c r="K154" s="270"/>
      <c r="L154" s="270"/>
      <c r="M154" s="270"/>
      <c r="N154" s="270"/>
      <c r="O154" s="270"/>
    </row>
    <row r="155" spans="1:15" ht="49.5" customHeight="1">
      <c r="A155" s="9">
        <v>-1</v>
      </c>
      <c r="B155" s="10">
        <v>-2</v>
      </c>
      <c r="C155" s="9">
        <v>-3</v>
      </c>
      <c r="D155" s="10">
        <v>-4</v>
      </c>
      <c r="E155" s="9">
        <v>-5</v>
      </c>
      <c r="F155" s="10">
        <v>-6</v>
      </c>
      <c r="G155" s="9">
        <v>-7</v>
      </c>
      <c r="H155" s="10">
        <v>-8</v>
      </c>
      <c r="I155" s="9">
        <v>-9</v>
      </c>
      <c r="J155" s="10">
        <v>-10</v>
      </c>
      <c r="K155" s="9">
        <v>-11</v>
      </c>
      <c r="L155" s="10">
        <v>-12</v>
      </c>
      <c r="M155" s="9">
        <v>-13</v>
      </c>
      <c r="N155" s="10">
        <v>-14</v>
      </c>
      <c r="O155" s="9">
        <v>-15</v>
      </c>
    </row>
    <row r="156" spans="1:15" ht="49.5" customHeight="1">
      <c r="A156" s="12"/>
      <c r="B156" s="77" t="s">
        <v>3009</v>
      </c>
      <c r="C156" s="77" t="s">
        <v>3010</v>
      </c>
      <c r="D156" s="77" t="s">
        <v>3011</v>
      </c>
      <c r="E156" s="23" t="s">
        <v>2443</v>
      </c>
      <c r="F156" s="77">
        <v>335</v>
      </c>
      <c r="G156" s="4" t="s">
        <v>3576</v>
      </c>
      <c r="H156" s="4" t="s">
        <v>3576</v>
      </c>
      <c r="I156" s="4"/>
      <c r="J156" s="4"/>
      <c r="K156" s="4"/>
      <c r="L156" s="335">
        <v>120</v>
      </c>
      <c r="M156" s="276" t="s">
        <v>1836</v>
      </c>
      <c r="N156" s="276" t="s">
        <v>1836</v>
      </c>
      <c r="O156" s="276"/>
    </row>
    <row r="157" spans="1:15" ht="49.5" customHeight="1">
      <c r="A157" s="12"/>
      <c r="B157" s="77" t="s">
        <v>3009</v>
      </c>
      <c r="C157" s="7" t="s">
        <v>3010</v>
      </c>
      <c r="D157" s="7" t="s">
        <v>3011</v>
      </c>
      <c r="E157" s="7" t="s">
        <v>1959</v>
      </c>
      <c r="F157" s="7">
        <v>335</v>
      </c>
      <c r="G157" s="7">
        <v>120</v>
      </c>
      <c r="H157" s="7" t="s">
        <v>3070</v>
      </c>
      <c r="I157" s="4"/>
      <c r="J157" s="4"/>
      <c r="K157" s="4"/>
      <c r="L157" s="335"/>
      <c r="M157" s="276"/>
      <c r="N157" s="276"/>
      <c r="O157" s="276"/>
    </row>
    <row r="158" spans="1:15" ht="33.75" customHeight="1">
      <c r="A158" s="270" t="s">
        <v>536</v>
      </c>
      <c r="B158" s="270"/>
      <c r="C158" s="270"/>
      <c r="D158" s="270"/>
      <c r="E158" s="270"/>
      <c r="F158" s="270"/>
      <c r="G158" s="270"/>
      <c r="H158" s="270"/>
      <c r="I158" s="270"/>
      <c r="J158" s="270"/>
      <c r="K158" s="270"/>
      <c r="L158" s="270"/>
      <c r="M158" s="270"/>
      <c r="N158" s="270"/>
      <c r="O158" s="270"/>
    </row>
    <row r="159" spans="1:15" ht="21" customHeight="1">
      <c r="A159" s="9">
        <v>-1</v>
      </c>
      <c r="B159" s="10">
        <v>-2</v>
      </c>
      <c r="C159" s="9">
        <v>-3</v>
      </c>
      <c r="D159" s="10">
        <v>-4</v>
      </c>
      <c r="E159" s="9">
        <v>-5</v>
      </c>
      <c r="F159" s="10">
        <v>-6</v>
      </c>
      <c r="G159" s="9">
        <v>-7</v>
      </c>
      <c r="H159" s="10">
        <v>-8</v>
      </c>
      <c r="I159" s="9">
        <v>-9</v>
      </c>
      <c r="J159" s="10">
        <v>-10</v>
      </c>
      <c r="K159" s="9">
        <v>-11</v>
      </c>
      <c r="L159" s="10">
        <v>-12</v>
      </c>
      <c r="M159" s="9">
        <v>-13</v>
      </c>
      <c r="N159" s="10">
        <v>-14</v>
      </c>
      <c r="O159" s="9">
        <v>-15</v>
      </c>
    </row>
    <row r="160" spans="1:15" ht="82.5" customHeight="1">
      <c r="A160" s="12"/>
      <c r="B160" s="77" t="s">
        <v>2002</v>
      </c>
      <c r="C160" s="77" t="s">
        <v>3011</v>
      </c>
      <c r="D160" s="77" t="s">
        <v>3078</v>
      </c>
      <c r="E160" s="23" t="s">
        <v>1927</v>
      </c>
      <c r="F160" s="78">
        <v>1670</v>
      </c>
      <c r="G160" s="4" t="s">
        <v>3576</v>
      </c>
      <c r="H160" s="4" t="s">
        <v>3576</v>
      </c>
      <c r="I160" s="4"/>
      <c r="J160" s="4"/>
      <c r="K160" s="4"/>
      <c r="L160" s="77">
        <v>30</v>
      </c>
      <c r="M160" s="4" t="s">
        <v>4282</v>
      </c>
      <c r="N160" s="4" t="s">
        <v>4282</v>
      </c>
      <c r="O160" s="4"/>
    </row>
    <row r="161" spans="1:15" ht="26.25" customHeight="1">
      <c r="A161" s="270" t="s">
        <v>3850</v>
      </c>
      <c r="B161" s="270"/>
      <c r="C161" s="270"/>
      <c r="D161" s="270"/>
      <c r="E161" s="270"/>
      <c r="F161" s="270"/>
      <c r="G161" s="270"/>
      <c r="H161" s="270"/>
      <c r="I161" s="270"/>
      <c r="J161" s="270"/>
      <c r="K161" s="270"/>
      <c r="L161" s="270"/>
      <c r="M161" s="270"/>
      <c r="N161" s="270"/>
      <c r="O161" s="270"/>
    </row>
    <row r="162" spans="1:15" ht="24.75" customHeight="1">
      <c r="A162" s="9">
        <v>-1</v>
      </c>
      <c r="B162" s="10">
        <v>-2</v>
      </c>
      <c r="C162" s="9">
        <v>-3</v>
      </c>
      <c r="D162" s="10">
        <v>-4</v>
      </c>
      <c r="E162" s="9">
        <v>-5</v>
      </c>
      <c r="F162" s="10">
        <v>-6</v>
      </c>
      <c r="G162" s="9">
        <v>-7</v>
      </c>
      <c r="H162" s="10">
        <v>-8</v>
      </c>
      <c r="I162" s="9">
        <v>-9</v>
      </c>
      <c r="J162" s="10">
        <v>-10</v>
      </c>
      <c r="K162" s="9">
        <v>-11</v>
      </c>
      <c r="L162" s="10">
        <v>-12</v>
      </c>
      <c r="M162" s="9">
        <v>-13</v>
      </c>
      <c r="N162" s="10">
        <v>-14</v>
      </c>
      <c r="O162" s="9">
        <v>-15</v>
      </c>
    </row>
    <row r="163" spans="1:15" ht="72" customHeight="1">
      <c r="A163" s="51"/>
      <c r="B163" s="80" t="s">
        <v>530</v>
      </c>
      <c r="C163" s="80" t="s">
        <v>3011</v>
      </c>
      <c r="D163" s="80" t="s">
        <v>3437</v>
      </c>
      <c r="E163" s="81" t="s">
        <v>2509</v>
      </c>
      <c r="F163" s="80">
        <v>210</v>
      </c>
      <c r="G163" s="4" t="s">
        <v>3576</v>
      </c>
      <c r="H163" s="4" t="s">
        <v>3576</v>
      </c>
      <c r="I163" s="51"/>
      <c r="J163" s="51"/>
      <c r="K163" s="51"/>
      <c r="L163" s="84">
        <v>150</v>
      </c>
      <c r="M163" s="276" t="s">
        <v>4072</v>
      </c>
      <c r="N163" s="276" t="s">
        <v>4072</v>
      </c>
      <c r="O163" s="4"/>
    </row>
    <row r="164" spans="1:15" ht="111" customHeight="1">
      <c r="A164" s="12"/>
      <c r="B164" s="7" t="s">
        <v>764</v>
      </c>
      <c r="C164" s="7" t="s">
        <v>3011</v>
      </c>
      <c r="D164" s="7" t="s">
        <v>3437</v>
      </c>
      <c r="E164" s="7" t="s">
        <v>2528</v>
      </c>
      <c r="F164" s="7">
        <v>200</v>
      </c>
      <c r="G164" s="7" t="s">
        <v>187</v>
      </c>
      <c r="H164" s="4" t="s">
        <v>2388</v>
      </c>
      <c r="I164" s="4">
        <v>30</v>
      </c>
      <c r="J164" s="4" t="s">
        <v>1939</v>
      </c>
      <c r="K164" s="4" t="s">
        <v>2190</v>
      </c>
      <c r="L164" s="84">
        <v>120</v>
      </c>
      <c r="M164" s="276"/>
      <c r="N164" s="276"/>
      <c r="O164" s="4"/>
    </row>
    <row r="165" spans="1:15" ht="49.5" customHeight="1">
      <c r="A165" s="270" t="s">
        <v>1287</v>
      </c>
      <c r="B165" s="270"/>
      <c r="C165" s="270"/>
      <c r="D165" s="270"/>
      <c r="E165" s="270"/>
      <c r="F165" s="270"/>
      <c r="G165" s="270"/>
      <c r="H165" s="270"/>
      <c r="I165" s="270"/>
      <c r="J165" s="270"/>
      <c r="K165" s="270"/>
      <c r="L165" s="270"/>
      <c r="M165" s="270"/>
      <c r="N165" s="270"/>
      <c r="O165" s="270"/>
    </row>
    <row r="166" spans="1:15" ht="49.5" customHeight="1">
      <c r="A166" s="9">
        <v>-1</v>
      </c>
      <c r="B166" s="10">
        <v>-2</v>
      </c>
      <c r="C166" s="9">
        <v>-3</v>
      </c>
      <c r="D166" s="10">
        <v>-4</v>
      </c>
      <c r="E166" s="9">
        <v>-5</v>
      </c>
      <c r="F166" s="10">
        <v>-6</v>
      </c>
      <c r="G166" s="9">
        <v>-7</v>
      </c>
      <c r="H166" s="10">
        <v>-8</v>
      </c>
      <c r="I166" s="9">
        <v>-9</v>
      </c>
      <c r="J166" s="10">
        <v>-10</v>
      </c>
      <c r="K166" s="9">
        <v>-11</v>
      </c>
      <c r="L166" s="10">
        <v>-12</v>
      </c>
      <c r="M166" s="9">
        <v>-13</v>
      </c>
      <c r="N166" s="10">
        <v>-14</v>
      </c>
      <c r="O166" s="9">
        <v>-15</v>
      </c>
    </row>
    <row r="167" spans="1:15" ht="49.5" customHeight="1">
      <c r="A167" s="12"/>
      <c r="B167" s="80" t="s">
        <v>4348</v>
      </c>
      <c r="C167" s="80" t="s">
        <v>3011</v>
      </c>
      <c r="D167" s="80" t="s">
        <v>2867</v>
      </c>
      <c r="E167" s="81" t="s">
        <v>896</v>
      </c>
      <c r="F167" s="80">
        <v>430</v>
      </c>
      <c r="G167" s="77" t="s">
        <v>3576</v>
      </c>
      <c r="H167" s="77" t="s">
        <v>3576</v>
      </c>
      <c r="I167" s="4"/>
      <c r="J167" s="4"/>
      <c r="K167" s="4"/>
      <c r="L167" s="80">
        <v>30</v>
      </c>
      <c r="M167" s="4" t="s">
        <v>1837</v>
      </c>
      <c r="N167" s="4" t="s">
        <v>1837</v>
      </c>
      <c r="O167" s="4"/>
    </row>
    <row r="168" spans="1:15" ht="49.5" customHeight="1">
      <c r="A168" s="270" t="s">
        <v>4667</v>
      </c>
      <c r="B168" s="270"/>
      <c r="C168" s="270"/>
      <c r="D168" s="270"/>
      <c r="E168" s="270"/>
      <c r="F168" s="270"/>
      <c r="G168" s="270"/>
      <c r="H168" s="270"/>
      <c r="I168" s="270"/>
      <c r="J168" s="270"/>
      <c r="K168" s="270"/>
      <c r="L168" s="270"/>
      <c r="M168" s="270"/>
      <c r="N168" s="270"/>
      <c r="O168" s="270"/>
    </row>
    <row r="169" spans="1:15" ht="33" customHeight="1">
      <c r="A169" s="9">
        <v>-1</v>
      </c>
      <c r="B169" s="10">
        <v>-2</v>
      </c>
      <c r="C169" s="9">
        <v>-3</v>
      </c>
      <c r="D169" s="10">
        <v>-4</v>
      </c>
      <c r="E169" s="9">
        <v>-5</v>
      </c>
      <c r="F169" s="10">
        <v>-6</v>
      </c>
      <c r="G169" s="9">
        <v>-7</v>
      </c>
      <c r="H169" s="10">
        <v>-8</v>
      </c>
      <c r="I169" s="9">
        <v>-9</v>
      </c>
      <c r="J169" s="10">
        <v>-10</v>
      </c>
      <c r="K169" s="9">
        <v>-11</v>
      </c>
      <c r="L169" s="10">
        <v>-12</v>
      </c>
      <c r="M169" s="9">
        <v>-13</v>
      </c>
      <c r="N169" s="10">
        <v>-14</v>
      </c>
      <c r="O169" s="9">
        <v>-15</v>
      </c>
    </row>
    <row r="170" spans="1:15" ht="85.5" customHeight="1">
      <c r="A170" s="12"/>
      <c r="B170" s="7" t="s">
        <v>3611</v>
      </c>
      <c r="C170" s="7" t="s">
        <v>3612</v>
      </c>
      <c r="D170" s="7" t="s">
        <v>1615</v>
      </c>
      <c r="E170" s="7" t="s">
        <v>2040</v>
      </c>
      <c r="F170" s="7">
        <v>1380</v>
      </c>
      <c r="G170" s="4" t="s">
        <v>3576</v>
      </c>
      <c r="H170" s="4" t="s">
        <v>3576</v>
      </c>
      <c r="I170" s="4"/>
      <c r="J170" s="4"/>
      <c r="K170" s="4"/>
      <c r="L170" s="4">
        <v>30</v>
      </c>
      <c r="M170" s="4" t="s">
        <v>4282</v>
      </c>
      <c r="N170" s="4" t="s">
        <v>4282</v>
      </c>
      <c r="O170" s="4"/>
    </row>
    <row r="171" spans="1:15" ht="16.5" customHeight="1">
      <c r="A171" s="270" t="s">
        <v>2235</v>
      </c>
      <c r="B171" s="270"/>
      <c r="C171" s="270"/>
      <c r="D171" s="270"/>
      <c r="E171" s="270"/>
      <c r="F171" s="270"/>
      <c r="G171" s="270"/>
      <c r="H171" s="270"/>
      <c r="I171" s="270"/>
      <c r="J171" s="270"/>
      <c r="K171" s="270"/>
      <c r="L171" s="270"/>
      <c r="M171" s="270"/>
      <c r="N171" s="270"/>
      <c r="O171" s="270"/>
    </row>
    <row r="172" spans="1:15" ht="25.5" customHeight="1">
      <c r="A172" s="9">
        <v>-1</v>
      </c>
      <c r="B172" s="10">
        <v>-2</v>
      </c>
      <c r="C172" s="9">
        <v>-3</v>
      </c>
      <c r="D172" s="10">
        <v>-4</v>
      </c>
      <c r="E172" s="9">
        <v>-5</v>
      </c>
      <c r="F172" s="10">
        <v>-6</v>
      </c>
      <c r="G172" s="9">
        <v>-7</v>
      </c>
      <c r="H172" s="10">
        <v>-8</v>
      </c>
      <c r="I172" s="9">
        <v>-9</v>
      </c>
      <c r="J172" s="10">
        <v>-10</v>
      </c>
      <c r="K172" s="9">
        <v>-11</v>
      </c>
      <c r="L172" s="10">
        <v>-12</v>
      </c>
      <c r="M172" s="9">
        <v>-13</v>
      </c>
      <c r="N172" s="10">
        <v>-14</v>
      </c>
      <c r="O172" s="9">
        <v>-15</v>
      </c>
    </row>
    <row r="173" spans="1:15" ht="49.5" customHeight="1">
      <c r="A173" s="12"/>
      <c r="B173" s="7" t="s">
        <v>3611</v>
      </c>
      <c r="C173" s="7" t="s">
        <v>3011</v>
      </c>
      <c r="D173" s="7" t="s">
        <v>3592</v>
      </c>
      <c r="E173" s="7" t="s">
        <v>2040</v>
      </c>
      <c r="F173" s="7">
        <v>1380</v>
      </c>
      <c r="G173" s="77" t="s">
        <v>3576</v>
      </c>
      <c r="H173" s="77" t="s">
        <v>3576</v>
      </c>
      <c r="I173" s="4"/>
      <c r="J173" s="4"/>
      <c r="K173" s="4"/>
      <c r="L173" s="7">
        <v>30</v>
      </c>
      <c r="M173" s="4" t="s">
        <v>1838</v>
      </c>
      <c r="N173" s="4" t="s">
        <v>1838</v>
      </c>
      <c r="O173" s="4"/>
    </row>
    <row r="174" spans="1:15" ht="49.5" customHeight="1">
      <c r="A174" s="270" t="s">
        <v>3526</v>
      </c>
      <c r="B174" s="270"/>
      <c r="C174" s="270"/>
      <c r="D174" s="270"/>
      <c r="E174" s="270"/>
      <c r="F174" s="270"/>
      <c r="G174" s="270"/>
      <c r="H174" s="270"/>
      <c r="I174" s="270"/>
      <c r="J174" s="270"/>
      <c r="K174" s="270"/>
      <c r="L174" s="270"/>
      <c r="M174" s="270"/>
      <c r="N174" s="270"/>
      <c r="O174" s="270"/>
    </row>
    <row r="175" spans="1:15" ht="49.5" customHeight="1">
      <c r="A175" s="9">
        <v>-1</v>
      </c>
      <c r="B175" s="10">
        <v>-2</v>
      </c>
      <c r="C175" s="9">
        <v>-3</v>
      </c>
      <c r="D175" s="10">
        <v>-4</v>
      </c>
      <c r="E175" s="9">
        <v>-5</v>
      </c>
      <c r="F175" s="10">
        <v>-6</v>
      </c>
      <c r="G175" s="9">
        <v>-7</v>
      </c>
      <c r="H175" s="10">
        <v>-8</v>
      </c>
      <c r="I175" s="9">
        <v>-9</v>
      </c>
      <c r="J175" s="10">
        <v>-10</v>
      </c>
      <c r="K175" s="9">
        <v>-11</v>
      </c>
      <c r="L175" s="10">
        <v>-12</v>
      </c>
      <c r="M175" s="9">
        <v>-13</v>
      </c>
      <c r="N175" s="10">
        <v>-14</v>
      </c>
      <c r="O175" s="9">
        <v>-15</v>
      </c>
    </row>
    <row r="176" spans="1:15" ht="49.5" customHeight="1">
      <c r="A176" s="12"/>
      <c r="B176" s="7" t="s">
        <v>3160</v>
      </c>
      <c r="C176" s="7" t="s">
        <v>3011</v>
      </c>
      <c r="D176" s="7" t="s">
        <v>2051</v>
      </c>
      <c r="E176" s="7" t="s">
        <v>2525</v>
      </c>
      <c r="F176" s="7">
        <v>1270</v>
      </c>
      <c r="G176" s="77" t="s">
        <v>3576</v>
      </c>
      <c r="H176" s="77" t="s">
        <v>3576</v>
      </c>
      <c r="I176" s="4"/>
      <c r="J176" s="4"/>
      <c r="K176" s="4"/>
      <c r="L176" s="7">
        <v>45</v>
      </c>
      <c r="M176" s="4" t="s">
        <v>3831</v>
      </c>
      <c r="N176" s="4" t="s">
        <v>3831</v>
      </c>
      <c r="O176" s="4"/>
    </row>
    <row r="177" spans="1:15" ht="27" customHeight="1">
      <c r="A177" s="270" t="s">
        <v>4432</v>
      </c>
      <c r="B177" s="270"/>
      <c r="C177" s="270"/>
      <c r="D177" s="270"/>
      <c r="E177" s="270"/>
      <c r="F177" s="270"/>
      <c r="G177" s="270"/>
      <c r="H177" s="270"/>
      <c r="I177" s="270"/>
      <c r="J177" s="270"/>
      <c r="K177" s="270"/>
      <c r="L177" s="270"/>
      <c r="M177" s="270"/>
      <c r="N177" s="270"/>
      <c r="O177" s="270"/>
    </row>
    <row r="178" spans="1:15" ht="30.75" customHeight="1">
      <c r="A178" s="9">
        <v>-1</v>
      </c>
      <c r="B178" s="10">
        <v>-2</v>
      </c>
      <c r="C178" s="9">
        <v>-3</v>
      </c>
      <c r="D178" s="10">
        <v>-4</v>
      </c>
      <c r="E178" s="9">
        <v>-5</v>
      </c>
      <c r="F178" s="10">
        <v>-6</v>
      </c>
      <c r="G178" s="9">
        <v>-7</v>
      </c>
      <c r="H178" s="10">
        <v>-8</v>
      </c>
      <c r="I178" s="9">
        <v>-9</v>
      </c>
      <c r="J178" s="10">
        <v>-10</v>
      </c>
      <c r="K178" s="9">
        <v>-11</v>
      </c>
      <c r="L178" s="10">
        <v>-12</v>
      </c>
      <c r="M178" s="9">
        <v>-13</v>
      </c>
      <c r="N178" s="10">
        <v>-14</v>
      </c>
      <c r="O178" s="9">
        <v>-15</v>
      </c>
    </row>
    <row r="179" spans="1:15" ht="49.5" customHeight="1">
      <c r="A179" s="12"/>
      <c r="B179" s="7" t="s">
        <v>716</v>
      </c>
      <c r="C179" s="7" t="s">
        <v>3011</v>
      </c>
      <c r="D179" s="7" t="s">
        <v>1486</v>
      </c>
      <c r="E179" s="7" t="s">
        <v>1551</v>
      </c>
      <c r="F179" s="7" t="s">
        <v>4031</v>
      </c>
      <c r="G179" s="77" t="s">
        <v>3576</v>
      </c>
      <c r="H179" s="77" t="s">
        <v>3576</v>
      </c>
      <c r="I179" s="4"/>
      <c r="L179" s="7">
        <v>60</v>
      </c>
      <c r="M179" s="30" t="s">
        <v>2960</v>
      </c>
      <c r="N179" s="30" t="s">
        <v>2960</v>
      </c>
      <c r="O179" s="4"/>
    </row>
    <row r="180" spans="1:15" ht="49.5" customHeight="1">
      <c r="A180" s="12"/>
      <c r="B180" s="7" t="s">
        <v>807</v>
      </c>
      <c r="C180" s="7" t="s">
        <v>3011</v>
      </c>
      <c r="D180" s="7" t="s">
        <v>1486</v>
      </c>
      <c r="E180" s="7" t="s">
        <v>4553</v>
      </c>
      <c r="F180" s="7" t="s">
        <v>4031</v>
      </c>
      <c r="G180" s="77" t="s">
        <v>3576</v>
      </c>
      <c r="H180" s="77" t="s">
        <v>3576</v>
      </c>
      <c r="I180" s="4"/>
      <c r="J180" s="30"/>
      <c r="K180" s="30"/>
      <c r="L180" s="7">
        <v>32</v>
      </c>
      <c r="O180" s="4"/>
    </row>
    <row r="181" spans="1:15" ht="29.25" customHeight="1">
      <c r="A181" s="270" t="s">
        <v>1539</v>
      </c>
      <c r="B181" s="270"/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  <c r="N181" s="270"/>
      <c r="O181" s="270"/>
    </row>
    <row r="182" spans="1:15" ht="26.25" customHeight="1">
      <c r="A182" s="9">
        <v>-1</v>
      </c>
      <c r="B182" s="10">
        <v>-2</v>
      </c>
      <c r="C182" s="9">
        <v>-3</v>
      </c>
      <c r="D182" s="10">
        <v>-4</v>
      </c>
      <c r="E182" s="9">
        <v>-5</v>
      </c>
      <c r="F182" s="10">
        <v>-6</v>
      </c>
      <c r="G182" s="9">
        <v>-7</v>
      </c>
      <c r="H182" s="10">
        <v>-8</v>
      </c>
      <c r="I182" s="9">
        <v>-9</v>
      </c>
      <c r="J182" s="10">
        <v>-10</v>
      </c>
      <c r="K182" s="9">
        <v>-11</v>
      </c>
      <c r="L182" s="10">
        <v>-12</v>
      </c>
      <c r="M182" s="9">
        <v>-13</v>
      </c>
      <c r="N182" s="10">
        <v>-14</v>
      </c>
      <c r="O182" s="9">
        <v>-15</v>
      </c>
    </row>
    <row r="183" spans="1:15" ht="66" customHeight="1">
      <c r="A183" s="12"/>
      <c r="B183" s="80" t="s">
        <v>1354</v>
      </c>
      <c r="C183" s="80" t="s">
        <v>1156</v>
      </c>
      <c r="D183" s="80" t="s">
        <v>3011</v>
      </c>
      <c r="E183" s="81" t="s">
        <v>1250</v>
      </c>
      <c r="F183" s="80">
        <v>555</v>
      </c>
      <c r="G183" s="77" t="s">
        <v>3576</v>
      </c>
      <c r="H183" s="77" t="s">
        <v>3576</v>
      </c>
      <c r="I183" s="4"/>
      <c r="L183" s="80">
        <v>30</v>
      </c>
      <c r="M183" s="4" t="s">
        <v>3072</v>
      </c>
      <c r="N183" s="4" t="s">
        <v>3072</v>
      </c>
      <c r="O183" s="4"/>
    </row>
    <row r="184" spans="1:15" ht="49.5" customHeight="1">
      <c r="A184" s="270" t="s">
        <v>413</v>
      </c>
      <c r="B184" s="270"/>
      <c r="C184" s="270"/>
      <c r="D184" s="270"/>
      <c r="E184" s="270"/>
      <c r="F184" s="270"/>
      <c r="G184" s="270"/>
      <c r="H184" s="270"/>
      <c r="I184" s="270"/>
      <c r="J184" s="270"/>
      <c r="K184" s="270"/>
      <c r="L184" s="270"/>
      <c r="M184" s="270"/>
      <c r="N184" s="270"/>
      <c r="O184" s="270"/>
    </row>
    <row r="185" spans="1:15" ht="18.75" customHeight="1">
      <c r="A185" s="9">
        <v>-1</v>
      </c>
      <c r="B185" s="10">
        <v>-2</v>
      </c>
      <c r="C185" s="9">
        <v>-3</v>
      </c>
      <c r="D185" s="10">
        <v>-4</v>
      </c>
      <c r="E185" s="9">
        <v>-5</v>
      </c>
      <c r="F185" s="10">
        <v>-6</v>
      </c>
      <c r="G185" s="9">
        <v>-7</v>
      </c>
      <c r="H185" s="10">
        <v>-8</v>
      </c>
      <c r="I185" s="9">
        <v>-9</v>
      </c>
      <c r="J185" s="10">
        <v>-10</v>
      </c>
      <c r="K185" s="9">
        <v>-11</v>
      </c>
      <c r="L185" s="10">
        <v>-12</v>
      </c>
      <c r="M185" s="9">
        <v>-13</v>
      </c>
      <c r="N185" s="10">
        <v>-14</v>
      </c>
      <c r="O185" s="9">
        <v>-15</v>
      </c>
    </row>
    <row r="186" spans="1:15" ht="49.5" customHeight="1">
      <c r="A186" s="12"/>
      <c r="B186" s="7" t="s">
        <v>1983</v>
      </c>
      <c r="C186" s="7" t="s">
        <v>1907</v>
      </c>
      <c r="D186" s="7" t="s">
        <v>3011</v>
      </c>
      <c r="E186" s="7" t="s">
        <v>1251</v>
      </c>
      <c r="F186" s="7">
        <v>220</v>
      </c>
      <c r="G186" s="77" t="s">
        <v>3576</v>
      </c>
      <c r="H186" s="77" t="s">
        <v>3576</v>
      </c>
      <c r="I186" s="4"/>
      <c r="J186" s="4"/>
      <c r="K186" s="4"/>
      <c r="L186" s="7">
        <v>240</v>
      </c>
      <c r="M186" s="4" t="s">
        <v>3406</v>
      </c>
      <c r="N186" s="4" t="s">
        <v>3406</v>
      </c>
      <c r="O186" s="4"/>
    </row>
    <row r="187" spans="1:15" ht="30" customHeight="1">
      <c r="A187" s="270" t="s">
        <v>3274</v>
      </c>
      <c r="B187" s="270"/>
      <c r="C187" s="270"/>
      <c r="D187" s="270"/>
      <c r="E187" s="270"/>
      <c r="F187" s="270"/>
      <c r="G187" s="270"/>
      <c r="H187" s="270"/>
      <c r="I187" s="270"/>
      <c r="J187" s="270"/>
      <c r="K187" s="270"/>
      <c r="L187" s="270"/>
      <c r="M187" s="270"/>
      <c r="N187" s="270"/>
      <c r="O187" s="270"/>
    </row>
    <row r="188" spans="1:15" ht="29.25" customHeight="1">
      <c r="A188" s="9">
        <v>-1</v>
      </c>
      <c r="B188" s="10">
        <v>-2</v>
      </c>
      <c r="C188" s="9">
        <v>-3</v>
      </c>
      <c r="D188" s="10">
        <v>-4</v>
      </c>
      <c r="E188" s="9">
        <v>-5</v>
      </c>
      <c r="F188" s="10">
        <v>-6</v>
      </c>
      <c r="G188" s="9">
        <v>-7</v>
      </c>
      <c r="H188" s="10">
        <v>-8</v>
      </c>
      <c r="I188" s="9">
        <v>-9</v>
      </c>
      <c r="J188" s="10">
        <v>-10</v>
      </c>
      <c r="K188" s="9">
        <v>-11</v>
      </c>
      <c r="L188" s="10">
        <v>-12</v>
      </c>
      <c r="M188" s="9">
        <v>-13</v>
      </c>
      <c r="N188" s="10">
        <v>-14</v>
      </c>
      <c r="O188" s="9">
        <v>-15</v>
      </c>
    </row>
    <row r="189" spans="1:15" ht="81.75" customHeight="1">
      <c r="A189" s="12"/>
      <c r="B189" s="7" t="s">
        <v>3997</v>
      </c>
      <c r="C189" s="7" t="s">
        <v>2800</v>
      </c>
      <c r="D189" s="7" t="s">
        <v>3011</v>
      </c>
      <c r="E189" s="7" t="s">
        <v>1455</v>
      </c>
      <c r="F189" s="7">
        <v>220</v>
      </c>
      <c r="G189" s="77" t="s">
        <v>3576</v>
      </c>
      <c r="H189" s="77" t="s">
        <v>3576</v>
      </c>
      <c r="J189" s="4" t="s">
        <v>1587</v>
      </c>
      <c r="K189" s="4" t="s">
        <v>1587</v>
      </c>
      <c r="L189" s="7">
        <v>240</v>
      </c>
      <c r="O189" s="4"/>
    </row>
    <row r="190" spans="1:15" ht="30" customHeight="1">
      <c r="A190" s="270" t="s">
        <v>4622</v>
      </c>
      <c r="B190" s="270"/>
      <c r="C190" s="270"/>
      <c r="D190" s="270"/>
      <c r="E190" s="270"/>
      <c r="F190" s="270"/>
      <c r="G190" s="270"/>
      <c r="H190" s="270"/>
      <c r="I190" s="270"/>
      <c r="J190" s="270"/>
      <c r="K190" s="270"/>
      <c r="L190" s="270"/>
      <c r="M190" s="270"/>
      <c r="N190" s="270"/>
      <c r="O190" s="270"/>
    </row>
    <row r="191" spans="1:15" ht="49.5" customHeight="1">
      <c r="A191" s="9">
        <v>-1</v>
      </c>
      <c r="B191" s="10">
        <v>-2</v>
      </c>
      <c r="C191" s="9">
        <v>-3</v>
      </c>
      <c r="D191" s="10">
        <v>-4</v>
      </c>
      <c r="E191" s="9">
        <v>-5</v>
      </c>
      <c r="F191" s="10">
        <v>-6</v>
      </c>
      <c r="G191" s="9">
        <v>-7</v>
      </c>
      <c r="H191" s="10">
        <v>-8</v>
      </c>
      <c r="I191" s="9">
        <v>-9</v>
      </c>
      <c r="J191" s="10">
        <v>-10</v>
      </c>
      <c r="K191" s="9">
        <v>-11</v>
      </c>
      <c r="L191" s="10">
        <v>-12</v>
      </c>
      <c r="M191" s="9">
        <v>-13</v>
      </c>
      <c r="N191" s="10">
        <v>-14</v>
      </c>
      <c r="O191" s="9">
        <v>-15</v>
      </c>
    </row>
    <row r="192" spans="1:15" ht="99.75" customHeight="1">
      <c r="A192" s="12"/>
      <c r="B192" s="7" t="s">
        <v>3820</v>
      </c>
      <c r="C192" s="7" t="s">
        <v>2039</v>
      </c>
      <c r="D192" s="7" t="s">
        <v>3011</v>
      </c>
      <c r="E192" s="7" t="s">
        <v>678</v>
      </c>
      <c r="F192" s="7">
        <v>140</v>
      </c>
      <c r="G192" s="77" t="s">
        <v>3576</v>
      </c>
      <c r="H192" s="77" t="s">
        <v>3576</v>
      </c>
      <c r="I192" s="4"/>
      <c r="J192" s="4" t="s">
        <v>4108</v>
      </c>
      <c r="K192" s="4" t="s">
        <v>1805</v>
      </c>
      <c r="L192" s="7">
        <v>150</v>
      </c>
      <c r="O192" s="4"/>
    </row>
    <row r="193" spans="1:15" ht="28.5" customHeight="1">
      <c r="A193" s="270" t="s">
        <v>2947</v>
      </c>
      <c r="B193" s="270"/>
      <c r="C193" s="270"/>
      <c r="D193" s="270"/>
      <c r="E193" s="270"/>
      <c r="F193" s="270"/>
      <c r="G193" s="270"/>
      <c r="H193" s="270"/>
      <c r="I193" s="270"/>
      <c r="J193" s="270"/>
      <c r="K193" s="270"/>
      <c r="L193" s="270"/>
      <c r="M193" s="270"/>
      <c r="N193" s="270"/>
      <c r="O193" s="270"/>
    </row>
    <row r="194" spans="1:15" ht="20.25" customHeight="1">
      <c r="A194" s="9">
        <v>-1</v>
      </c>
      <c r="B194" s="10">
        <v>-2</v>
      </c>
      <c r="C194" s="9">
        <v>-3</v>
      </c>
      <c r="D194" s="10">
        <v>-4</v>
      </c>
      <c r="E194" s="9">
        <v>-5</v>
      </c>
      <c r="F194" s="10">
        <v>-6</v>
      </c>
      <c r="G194" s="9">
        <v>-7</v>
      </c>
      <c r="H194" s="10">
        <v>-8</v>
      </c>
      <c r="I194" s="9">
        <v>-9</v>
      </c>
      <c r="J194" s="10">
        <v>-10</v>
      </c>
      <c r="K194" s="9">
        <v>-11</v>
      </c>
      <c r="L194" s="10">
        <v>-12</v>
      </c>
      <c r="M194" s="9">
        <v>-13</v>
      </c>
      <c r="N194" s="10">
        <v>-14</v>
      </c>
      <c r="O194" s="9">
        <v>-15</v>
      </c>
    </row>
    <row r="195" spans="2:15" ht="49.5" customHeight="1">
      <c r="B195" s="7" t="s">
        <v>3656</v>
      </c>
      <c r="C195" s="7" t="s">
        <v>4601</v>
      </c>
      <c r="D195" s="7" t="s">
        <v>3657</v>
      </c>
      <c r="E195" s="7" t="s">
        <v>3647</v>
      </c>
      <c r="F195" s="7">
        <v>1.562</v>
      </c>
      <c r="G195" s="7" t="s">
        <v>3576</v>
      </c>
      <c r="H195" s="7" t="s">
        <v>3576</v>
      </c>
      <c r="L195" s="278">
        <v>120</v>
      </c>
      <c r="M195" s="276" t="s">
        <v>1533</v>
      </c>
      <c r="N195" s="276" t="s">
        <v>1533</v>
      </c>
      <c r="O195" s="273"/>
    </row>
    <row r="196" spans="12:15" ht="49.5" customHeight="1">
      <c r="L196" s="278"/>
      <c r="M196" s="276"/>
      <c r="N196" s="276"/>
      <c r="O196" s="273"/>
    </row>
    <row r="197" spans="1:15" ht="49.5" customHeight="1">
      <c r="A197" s="270" t="s">
        <v>1556</v>
      </c>
      <c r="B197" s="270"/>
      <c r="C197" s="270"/>
      <c r="D197" s="270"/>
      <c r="E197" s="270"/>
      <c r="F197" s="270"/>
      <c r="G197" s="270"/>
      <c r="H197" s="270"/>
      <c r="I197" s="270"/>
      <c r="J197" s="270"/>
      <c r="K197" s="270"/>
      <c r="L197" s="270"/>
      <c r="M197" s="270"/>
      <c r="N197" s="270"/>
      <c r="O197" s="270"/>
    </row>
    <row r="198" spans="1:15" ht="49.5" customHeight="1">
      <c r="A198" s="9">
        <v>-1</v>
      </c>
      <c r="B198" s="10">
        <v>-2</v>
      </c>
      <c r="C198" s="9">
        <v>-3</v>
      </c>
      <c r="D198" s="10">
        <v>-4</v>
      </c>
      <c r="E198" s="9">
        <v>-5</v>
      </c>
      <c r="F198" s="10">
        <v>-6</v>
      </c>
      <c r="G198" s="9">
        <v>-7</v>
      </c>
      <c r="H198" s="10">
        <v>-8</v>
      </c>
      <c r="I198" s="9">
        <v>-9</v>
      </c>
      <c r="J198" s="10">
        <v>-10</v>
      </c>
      <c r="K198" s="9">
        <v>-11</v>
      </c>
      <c r="L198" s="10">
        <v>-12</v>
      </c>
      <c r="M198" s="9">
        <v>-13</v>
      </c>
      <c r="N198" s="10">
        <v>-14</v>
      </c>
      <c r="O198" s="9">
        <v>-15</v>
      </c>
    </row>
    <row r="199" spans="2:15" ht="49.5" customHeight="1">
      <c r="B199" s="7" t="s">
        <v>938</v>
      </c>
      <c r="C199" s="7" t="s">
        <v>4601</v>
      </c>
      <c r="D199" s="7" t="s">
        <v>4304</v>
      </c>
      <c r="E199" s="7" t="s">
        <v>2049</v>
      </c>
      <c r="F199" s="7">
        <v>1.601</v>
      </c>
      <c r="G199" s="7" t="s">
        <v>3576</v>
      </c>
      <c r="H199" s="7" t="s">
        <v>3576</v>
      </c>
      <c r="L199" s="7">
        <v>120</v>
      </c>
      <c r="M199" s="276" t="s">
        <v>1534</v>
      </c>
      <c r="N199" s="276" t="s">
        <v>1534</v>
      </c>
      <c r="O199" s="273"/>
    </row>
    <row r="200" spans="2:15" ht="49.5" customHeight="1">
      <c r="B200" s="7" t="s">
        <v>938</v>
      </c>
      <c r="C200" s="7" t="s">
        <v>4601</v>
      </c>
      <c r="D200" s="7" t="s">
        <v>4304</v>
      </c>
      <c r="E200" s="7" t="s">
        <v>2802</v>
      </c>
      <c r="M200" s="276"/>
      <c r="N200" s="276"/>
      <c r="O200" s="273"/>
    </row>
    <row r="201" spans="1:15" ht="21.75" customHeight="1">
      <c r="A201" s="270" t="s">
        <v>2630</v>
      </c>
      <c r="B201" s="270"/>
      <c r="C201" s="270"/>
      <c r="D201" s="270"/>
      <c r="E201" s="270"/>
      <c r="F201" s="270"/>
      <c r="G201" s="270"/>
      <c r="H201" s="270"/>
      <c r="I201" s="270"/>
      <c r="J201" s="270"/>
      <c r="K201" s="270"/>
      <c r="L201" s="270"/>
      <c r="M201" s="270"/>
      <c r="N201" s="270"/>
      <c r="O201" s="270"/>
    </row>
    <row r="202" spans="1:15" ht="20.25" customHeight="1">
      <c r="A202" s="9">
        <v>-1</v>
      </c>
      <c r="B202" s="10">
        <v>-2</v>
      </c>
      <c r="C202" s="9">
        <v>-3</v>
      </c>
      <c r="D202" s="10">
        <v>-4</v>
      </c>
      <c r="E202" s="9">
        <v>-5</v>
      </c>
      <c r="F202" s="10">
        <v>-6</v>
      </c>
      <c r="G202" s="9">
        <v>-7</v>
      </c>
      <c r="H202" s="10">
        <v>-8</v>
      </c>
      <c r="I202" s="9">
        <v>-9</v>
      </c>
      <c r="J202" s="10">
        <v>-10</v>
      </c>
      <c r="K202" s="9">
        <v>-11</v>
      </c>
      <c r="L202" s="10">
        <v>-12</v>
      </c>
      <c r="M202" s="9">
        <v>-13</v>
      </c>
      <c r="N202" s="10">
        <v>-14</v>
      </c>
      <c r="O202" s="9">
        <v>-15</v>
      </c>
    </row>
    <row r="203" spans="2:14" ht="68.25" customHeight="1">
      <c r="B203" s="7" t="s">
        <v>2803</v>
      </c>
      <c r="C203" s="7" t="s">
        <v>3011</v>
      </c>
      <c r="D203" s="7" t="s">
        <v>4167</v>
      </c>
      <c r="E203" s="7" t="s">
        <v>3874</v>
      </c>
      <c r="F203" s="7">
        <v>560</v>
      </c>
      <c r="G203" s="7" t="s">
        <v>3576</v>
      </c>
      <c r="H203" s="7" t="s">
        <v>3576</v>
      </c>
      <c r="L203" s="7">
        <v>180</v>
      </c>
      <c r="M203" s="7" t="s">
        <v>4325</v>
      </c>
      <c r="N203" s="7" t="s">
        <v>4325</v>
      </c>
    </row>
    <row r="204" spans="1:15" ht="27.75" customHeight="1">
      <c r="A204" s="270" t="s">
        <v>1715</v>
      </c>
      <c r="B204" s="270"/>
      <c r="C204" s="270"/>
      <c r="D204" s="270"/>
      <c r="E204" s="270"/>
      <c r="F204" s="270"/>
      <c r="G204" s="270"/>
      <c r="H204" s="270"/>
      <c r="I204" s="270"/>
      <c r="J204" s="270"/>
      <c r="K204" s="270"/>
      <c r="L204" s="270"/>
      <c r="M204" s="270"/>
      <c r="N204" s="270"/>
      <c r="O204" s="270"/>
    </row>
    <row r="205" spans="1:15" ht="27" customHeight="1">
      <c r="A205" s="9">
        <v>-1</v>
      </c>
      <c r="B205" s="10">
        <v>-2</v>
      </c>
      <c r="C205" s="9">
        <v>-3</v>
      </c>
      <c r="D205" s="10">
        <v>-4</v>
      </c>
      <c r="E205" s="9">
        <v>-5</v>
      </c>
      <c r="F205" s="10">
        <v>-6</v>
      </c>
      <c r="G205" s="9">
        <v>-7</v>
      </c>
      <c r="H205" s="10">
        <v>-8</v>
      </c>
      <c r="I205" s="9">
        <v>-9</v>
      </c>
      <c r="J205" s="10">
        <v>-10</v>
      </c>
      <c r="K205" s="9">
        <v>-11</v>
      </c>
      <c r="L205" s="10">
        <v>-12</v>
      </c>
      <c r="M205" s="9">
        <v>-13</v>
      </c>
      <c r="N205" s="10">
        <v>-14</v>
      </c>
      <c r="O205" s="9">
        <v>-15</v>
      </c>
    </row>
    <row r="206" spans="2:14" ht="111.75" customHeight="1">
      <c r="B206" s="7" t="s">
        <v>2278</v>
      </c>
      <c r="C206" s="7" t="s">
        <v>3011</v>
      </c>
      <c r="D206" s="7" t="s">
        <v>3690</v>
      </c>
      <c r="E206" s="7" t="s">
        <v>4529</v>
      </c>
      <c r="F206" s="7">
        <v>560</v>
      </c>
      <c r="G206" s="7" t="s">
        <v>3576</v>
      </c>
      <c r="H206" s="7" t="s">
        <v>3576</v>
      </c>
      <c r="L206" s="7">
        <v>180</v>
      </c>
      <c r="M206" s="7" t="s">
        <v>995</v>
      </c>
      <c r="N206" s="7" t="s">
        <v>995</v>
      </c>
    </row>
    <row r="207" spans="1:15" ht="20.25" customHeight="1">
      <c r="A207" s="270" t="s">
        <v>2273</v>
      </c>
      <c r="B207" s="270"/>
      <c r="C207" s="270"/>
      <c r="D207" s="270"/>
      <c r="E207" s="270"/>
      <c r="F207" s="270"/>
      <c r="G207" s="270"/>
      <c r="H207" s="270"/>
      <c r="I207" s="270"/>
      <c r="J207" s="270"/>
      <c r="K207" s="270"/>
      <c r="L207" s="270"/>
      <c r="M207" s="270"/>
      <c r="N207" s="270"/>
      <c r="O207" s="270"/>
    </row>
    <row r="208" spans="1:15" ht="18" customHeight="1">
      <c r="A208" s="9">
        <v>-1</v>
      </c>
      <c r="B208" s="10">
        <v>-2</v>
      </c>
      <c r="C208" s="9">
        <v>-3</v>
      </c>
      <c r="D208" s="10">
        <v>-4</v>
      </c>
      <c r="E208" s="9">
        <v>-5</v>
      </c>
      <c r="F208" s="10">
        <v>-6</v>
      </c>
      <c r="G208" s="9">
        <v>-7</v>
      </c>
      <c r="H208" s="10">
        <v>-8</v>
      </c>
      <c r="I208" s="9">
        <v>-9</v>
      </c>
      <c r="J208" s="10">
        <v>-10</v>
      </c>
      <c r="K208" s="9">
        <v>-11</v>
      </c>
      <c r="L208" s="10">
        <v>-12</v>
      </c>
      <c r="M208" s="9">
        <v>-13</v>
      </c>
      <c r="N208" s="10">
        <v>-14</v>
      </c>
      <c r="O208" s="9">
        <v>-15</v>
      </c>
    </row>
    <row r="209" spans="2:14" ht="115.5" customHeight="1">
      <c r="B209" s="7" t="s">
        <v>2671</v>
      </c>
      <c r="C209" s="7" t="s">
        <v>3011</v>
      </c>
      <c r="D209" s="7" t="s">
        <v>2672</v>
      </c>
      <c r="E209" s="7" t="s">
        <v>2758</v>
      </c>
      <c r="F209" s="7">
        <v>560</v>
      </c>
      <c r="G209" s="7" t="s">
        <v>3576</v>
      </c>
      <c r="H209" s="7" t="s">
        <v>3576</v>
      </c>
      <c r="L209" s="7">
        <v>180</v>
      </c>
      <c r="M209" s="7" t="s">
        <v>4383</v>
      </c>
      <c r="N209" s="7" t="s">
        <v>4383</v>
      </c>
    </row>
    <row r="210" spans="1:15" ht="19.5" customHeight="1">
      <c r="A210" s="270" t="s">
        <v>4484</v>
      </c>
      <c r="B210" s="270"/>
      <c r="C210" s="270"/>
      <c r="D210" s="270"/>
      <c r="E210" s="270"/>
      <c r="F210" s="270"/>
      <c r="G210" s="270"/>
      <c r="H210" s="270"/>
      <c r="I210" s="270"/>
      <c r="J210" s="270"/>
      <c r="K210" s="270"/>
      <c r="L210" s="270"/>
      <c r="M210" s="270"/>
      <c r="N210" s="270"/>
      <c r="O210" s="270"/>
    </row>
    <row r="211" spans="1:15" ht="21" customHeight="1">
      <c r="A211" s="9">
        <v>-1</v>
      </c>
      <c r="B211" s="10">
        <v>-2</v>
      </c>
      <c r="C211" s="9">
        <v>-3</v>
      </c>
      <c r="D211" s="10">
        <v>-4</v>
      </c>
      <c r="E211" s="9">
        <v>-5</v>
      </c>
      <c r="F211" s="10">
        <v>-6</v>
      </c>
      <c r="G211" s="9">
        <v>-7</v>
      </c>
      <c r="H211" s="10">
        <v>-8</v>
      </c>
      <c r="I211" s="9">
        <v>-9</v>
      </c>
      <c r="J211" s="10">
        <v>-10</v>
      </c>
      <c r="K211" s="9">
        <v>-11</v>
      </c>
      <c r="L211" s="10">
        <v>-12</v>
      </c>
      <c r="M211" s="9">
        <v>-13</v>
      </c>
      <c r="N211" s="10">
        <v>-14</v>
      </c>
      <c r="O211" s="9">
        <v>-15</v>
      </c>
    </row>
    <row r="212" spans="2:14" ht="111.75" customHeight="1">
      <c r="B212" s="7" t="s">
        <v>3246</v>
      </c>
      <c r="C212" s="7" t="s">
        <v>3011</v>
      </c>
      <c r="D212" s="7" t="s">
        <v>4573</v>
      </c>
      <c r="E212" s="7" t="s">
        <v>1577</v>
      </c>
      <c r="F212" s="7">
        <v>560</v>
      </c>
      <c r="G212" s="7" t="s">
        <v>3576</v>
      </c>
      <c r="H212" s="7" t="s">
        <v>3576</v>
      </c>
      <c r="L212" s="7">
        <v>180</v>
      </c>
      <c r="M212" s="7" t="s">
        <v>87</v>
      </c>
      <c r="N212" s="7" t="s">
        <v>87</v>
      </c>
    </row>
    <row r="213" spans="1:15" ht="17.25" customHeight="1">
      <c r="A213" s="270" t="s">
        <v>3024</v>
      </c>
      <c r="B213" s="270"/>
      <c r="C213" s="270"/>
      <c r="D213" s="270"/>
      <c r="E213" s="270"/>
      <c r="F213" s="270"/>
      <c r="G213" s="270"/>
      <c r="H213" s="270"/>
      <c r="I213" s="270"/>
      <c r="J213" s="270"/>
      <c r="K213" s="270"/>
      <c r="L213" s="270"/>
      <c r="M213" s="270"/>
      <c r="N213" s="270"/>
      <c r="O213" s="270"/>
    </row>
    <row r="214" spans="1:15" ht="18.75" customHeight="1">
      <c r="A214" s="9">
        <v>-1</v>
      </c>
      <c r="B214" s="10">
        <v>-2</v>
      </c>
      <c r="C214" s="9">
        <v>-3</v>
      </c>
      <c r="D214" s="10">
        <v>-4</v>
      </c>
      <c r="E214" s="9">
        <v>-5</v>
      </c>
      <c r="F214" s="10">
        <v>-6</v>
      </c>
      <c r="G214" s="9">
        <v>-7</v>
      </c>
      <c r="H214" s="10">
        <v>-8</v>
      </c>
      <c r="I214" s="9">
        <v>-9</v>
      </c>
      <c r="J214" s="10">
        <v>-10</v>
      </c>
      <c r="K214" s="9">
        <v>-11</v>
      </c>
      <c r="L214" s="10">
        <v>-12</v>
      </c>
      <c r="M214" s="9">
        <v>-13</v>
      </c>
      <c r="N214" s="10">
        <v>-14</v>
      </c>
      <c r="O214" s="9">
        <v>-15</v>
      </c>
    </row>
    <row r="215" spans="2:14" ht="76.5" customHeight="1">
      <c r="B215" s="7" t="s">
        <v>2843</v>
      </c>
      <c r="C215" s="7" t="s">
        <v>3011</v>
      </c>
      <c r="D215" s="7" t="s">
        <v>3421</v>
      </c>
      <c r="E215" s="7" t="s">
        <v>4650</v>
      </c>
      <c r="F215" s="7">
        <v>560</v>
      </c>
      <c r="G215" s="7" t="s">
        <v>3576</v>
      </c>
      <c r="H215" s="7" t="s">
        <v>3576</v>
      </c>
      <c r="L215" s="7">
        <v>180</v>
      </c>
      <c r="M215" s="7" t="s">
        <v>1233</v>
      </c>
      <c r="N215" s="7" t="s">
        <v>1233</v>
      </c>
    </row>
    <row r="216" spans="1:15" ht="22.5" customHeight="1">
      <c r="A216" s="270" t="s">
        <v>3884</v>
      </c>
      <c r="B216" s="270"/>
      <c r="C216" s="270"/>
      <c r="D216" s="270"/>
      <c r="E216" s="270"/>
      <c r="F216" s="270"/>
      <c r="G216" s="270"/>
      <c r="H216" s="270"/>
      <c r="I216" s="270"/>
      <c r="J216" s="270"/>
      <c r="K216" s="270"/>
      <c r="L216" s="270"/>
      <c r="M216" s="270"/>
      <c r="N216" s="270"/>
      <c r="O216" s="270"/>
    </row>
    <row r="217" spans="1:15" ht="49.5" customHeight="1">
      <c r="A217" s="9">
        <v>-1</v>
      </c>
      <c r="B217" s="10">
        <v>-2</v>
      </c>
      <c r="C217" s="9">
        <v>-3</v>
      </c>
      <c r="D217" s="10">
        <v>-4</v>
      </c>
      <c r="E217" s="9">
        <v>-5</v>
      </c>
      <c r="F217" s="10">
        <v>-6</v>
      </c>
      <c r="G217" s="9">
        <v>-7</v>
      </c>
      <c r="H217" s="10">
        <v>-8</v>
      </c>
      <c r="I217" s="9">
        <v>-9</v>
      </c>
      <c r="J217" s="10">
        <v>-10</v>
      </c>
      <c r="K217" s="9">
        <v>-11</v>
      </c>
      <c r="L217" s="10">
        <v>-12</v>
      </c>
      <c r="M217" s="9">
        <v>-13</v>
      </c>
      <c r="N217" s="10">
        <v>-14</v>
      </c>
      <c r="O217" s="9">
        <v>-15</v>
      </c>
    </row>
    <row r="218" spans="2:14" ht="115.5" customHeight="1">
      <c r="B218" s="7" t="s">
        <v>910</v>
      </c>
      <c r="C218" s="7" t="s">
        <v>3011</v>
      </c>
      <c r="D218" s="7" t="s">
        <v>3340</v>
      </c>
      <c r="E218" s="7" t="s">
        <v>3852</v>
      </c>
      <c r="F218" s="7">
        <v>560</v>
      </c>
      <c r="G218" s="7" t="s">
        <v>3576</v>
      </c>
      <c r="H218" s="7" t="s">
        <v>3576</v>
      </c>
      <c r="L218" s="7">
        <v>180</v>
      </c>
      <c r="M218" s="7" t="s">
        <v>3923</v>
      </c>
      <c r="N218" s="7" t="s">
        <v>3923</v>
      </c>
    </row>
    <row r="219" spans="1:15" ht="24" customHeight="1">
      <c r="A219" s="270" t="s">
        <v>3601</v>
      </c>
      <c r="B219" s="270"/>
      <c r="C219" s="270"/>
      <c r="D219" s="270"/>
      <c r="E219" s="270"/>
      <c r="F219" s="270"/>
      <c r="G219" s="270"/>
      <c r="H219" s="270"/>
      <c r="I219" s="270"/>
      <c r="J219" s="270"/>
      <c r="K219" s="270"/>
      <c r="L219" s="270"/>
      <c r="M219" s="270"/>
      <c r="N219" s="270"/>
      <c r="O219" s="270"/>
    </row>
    <row r="220" spans="1:15" ht="20.25" customHeight="1">
      <c r="A220" s="9">
        <v>-1</v>
      </c>
      <c r="B220" s="10">
        <v>-2</v>
      </c>
      <c r="C220" s="9">
        <v>-3</v>
      </c>
      <c r="D220" s="10">
        <v>-4</v>
      </c>
      <c r="E220" s="9">
        <v>-5</v>
      </c>
      <c r="F220" s="10">
        <v>-6</v>
      </c>
      <c r="G220" s="9">
        <v>-7</v>
      </c>
      <c r="H220" s="10">
        <v>-8</v>
      </c>
      <c r="I220" s="9">
        <v>-9</v>
      </c>
      <c r="J220" s="10">
        <v>-10</v>
      </c>
      <c r="K220" s="9">
        <v>-11</v>
      </c>
      <c r="L220" s="10">
        <v>-12</v>
      </c>
      <c r="M220" s="9">
        <v>-13</v>
      </c>
      <c r="N220" s="10">
        <v>-14</v>
      </c>
      <c r="O220" s="9">
        <v>-15</v>
      </c>
    </row>
    <row r="221" spans="2:14" ht="116.25" customHeight="1">
      <c r="B221" s="7" t="s">
        <v>61</v>
      </c>
      <c r="C221" s="7" t="s">
        <v>3011</v>
      </c>
      <c r="D221" s="7" t="s">
        <v>62</v>
      </c>
      <c r="E221" s="7" t="s">
        <v>3219</v>
      </c>
      <c r="F221" s="7">
        <v>560</v>
      </c>
      <c r="G221" s="7" t="s">
        <v>3576</v>
      </c>
      <c r="H221" s="7" t="s">
        <v>3576</v>
      </c>
      <c r="L221" s="7">
        <v>180</v>
      </c>
      <c r="M221" s="7" t="s">
        <v>1104</v>
      </c>
      <c r="N221" s="7" t="s">
        <v>1104</v>
      </c>
    </row>
    <row r="222" spans="1:15" ht="27.75" customHeight="1">
      <c r="A222" s="270" t="s">
        <v>3773</v>
      </c>
      <c r="B222" s="270"/>
      <c r="C222" s="270"/>
      <c r="D222" s="270"/>
      <c r="E222" s="270"/>
      <c r="F222" s="270"/>
      <c r="G222" s="270"/>
      <c r="H222" s="270"/>
      <c r="I222" s="270"/>
      <c r="J222" s="270"/>
      <c r="K222" s="270"/>
      <c r="L222" s="270"/>
      <c r="M222" s="270"/>
      <c r="N222" s="270"/>
      <c r="O222" s="270"/>
    </row>
    <row r="223" spans="1:15" ht="24" customHeight="1">
      <c r="A223" s="9">
        <v>-1</v>
      </c>
      <c r="B223" s="10">
        <v>-2</v>
      </c>
      <c r="C223" s="9">
        <v>-3</v>
      </c>
      <c r="D223" s="10">
        <v>-4</v>
      </c>
      <c r="E223" s="9">
        <v>-5</v>
      </c>
      <c r="F223" s="10">
        <v>-6</v>
      </c>
      <c r="G223" s="9">
        <v>-7</v>
      </c>
      <c r="H223" s="10">
        <v>-8</v>
      </c>
      <c r="I223" s="9">
        <v>-9</v>
      </c>
      <c r="J223" s="10">
        <v>-10</v>
      </c>
      <c r="K223" s="9">
        <v>-11</v>
      </c>
      <c r="L223" s="10">
        <v>-12</v>
      </c>
      <c r="M223" s="9">
        <v>-13</v>
      </c>
      <c r="N223" s="10">
        <v>-14</v>
      </c>
      <c r="O223" s="9">
        <v>-15</v>
      </c>
    </row>
    <row r="224" spans="2:14" ht="84" customHeight="1">
      <c r="B224" s="7" t="s">
        <v>3774</v>
      </c>
      <c r="C224" s="7" t="s">
        <v>2144</v>
      </c>
      <c r="D224" s="7" t="s">
        <v>3775</v>
      </c>
      <c r="E224" s="7" t="s">
        <v>2737</v>
      </c>
      <c r="F224" s="7" t="s">
        <v>2738</v>
      </c>
      <c r="G224" s="7" t="s">
        <v>3576</v>
      </c>
      <c r="H224" s="7" t="s">
        <v>3576</v>
      </c>
      <c r="L224" s="7">
        <v>120</v>
      </c>
      <c r="M224" s="7" t="s">
        <v>3971</v>
      </c>
      <c r="N224" s="7" t="s">
        <v>3971</v>
      </c>
    </row>
    <row r="225" spans="1:15" ht="27.75" customHeight="1">
      <c r="A225" s="270" t="s">
        <v>2727</v>
      </c>
      <c r="B225" s="270"/>
      <c r="C225" s="270"/>
      <c r="D225" s="270"/>
      <c r="E225" s="270"/>
      <c r="F225" s="270"/>
      <c r="G225" s="270"/>
      <c r="H225" s="270"/>
      <c r="I225" s="270"/>
      <c r="J225" s="270"/>
      <c r="K225" s="270"/>
      <c r="L225" s="270"/>
      <c r="M225" s="270"/>
      <c r="N225" s="270"/>
      <c r="O225" s="270"/>
    </row>
    <row r="226" spans="1:15" ht="21" customHeight="1">
      <c r="A226" s="9">
        <v>-1</v>
      </c>
      <c r="B226" s="10">
        <v>-2</v>
      </c>
      <c r="C226" s="9">
        <v>-3</v>
      </c>
      <c r="D226" s="10">
        <v>-4</v>
      </c>
      <c r="E226" s="9">
        <v>-5</v>
      </c>
      <c r="F226" s="10">
        <v>-6</v>
      </c>
      <c r="G226" s="9">
        <v>-7</v>
      </c>
      <c r="H226" s="10">
        <v>-8</v>
      </c>
      <c r="I226" s="9">
        <v>-9</v>
      </c>
      <c r="J226" s="10">
        <v>-10</v>
      </c>
      <c r="K226" s="9">
        <v>-11</v>
      </c>
      <c r="L226" s="10">
        <v>-12</v>
      </c>
      <c r="M226" s="9">
        <v>-13</v>
      </c>
      <c r="N226" s="10">
        <v>-14</v>
      </c>
      <c r="O226" s="9">
        <v>-15</v>
      </c>
    </row>
    <row r="227" spans="2:13" ht="78.75" customHeight="1">
      <c r="B227" s="6" t="s">
        <v>2728</v>
      </c>
      <c r="C227" s="6" t="s">
        <v>4032</v>
      </c>
      <c r="D227" s="6" t="s">
        <v>3612</v>
      </c>
      <c r="E227" s="6" t="s">
        <v>2518</v>
      </c>
      <c r="F227" s="6" t="s">
        <v>1636</v>
      </c>
      <c r="G227" s="6"/>
      <c r="L227" s="7">
        <v>120</v>
      </c>
      <c r="M227" s="7" t="s">
        <v>3971</v>
      </c>
    </row>
    <row r="228" spans="1:15" ht="30.75" customHeight="1">
      <c r="A228" s="270" t="s">
        <v>3854</v>
      </c>
      <c r="B228" s="270"/>
      <c r="C228" s="270"/>
      <c r="D228" s="270"/>
      <c r="E228" s="270"/>
      <c r="F228" s="270"/>
      <c r="G228" s="270"/>
      <c r="H228" s="270"/>
      <c r="I228" s="270"/>
      <c r="J228" s="270"/>
      <c r="K228" s="270"/>
      <c r="L228" s="270"/>
      <c r="M228" s="270"/>
      <c r="N228" s="270"/>
      <c r="O228" s="270"/>
    </row>
    <row r="229" spans="1:15" ht="29.25" customHeight="1">
      <c r="A229" s="9">
        <v>-1</v>
      </c>
      <c r="B229" s="10">
        <v>-2</v>
      </c>
      <c r="C229" s="9">
        <v>-3</v>
      </c>
      <c r="D229" s="10">
        <v>-4</v>
      </c>
      <c r="E229" s="9">
        <v>-5</v>
      </c>
      <c r="F229" s="10">
        <v>-6</v>
      </c>
      <c r="G229" s="9">
        <v>-7</v>
      </c>
      <c r="H229" s="10">
        <v>-8</v>
      </c>
      <c r="I229" s="9">
        <v>-9</v>
      </c>
      <c r="J229" s="10">
        <v>-10</v>
      </c>
      <c r="K229" s="9">
        <v>-11</v>
      </c>
      <c r="L229" s="10">
        <v>-12</v>
      </c>
      <c r="M229" s="9">
        <v>-13</v>
      </c>
      <c r="N229" s="10">
        <v>-14</v>
      </c>
      <c r="O229" s="9">
        <v>-15</v>
      </c>
    </row>
    <row r="230" spans="2:14" ht="72" customHeight="1">
      <c r="B230" s="6" t="s">
        <v>530</v>
      </c>
      <c r="C230" s="6" t="s">
        <v>3011</v>
      </c>
      <c r="D230" s="6" t="s">
        <v>3437</v>
      </c>
      <c r="E230" s="6" t="s">
        <v>1147</v>
      </c>
      <c r="F230" s="6" t="s">
        <v>1270</v>
      </c>
      <c r="G230" s="6"/>
      <c r="L230" s="7">
        <v>30</v>
      </c>
      <c r="M230" s="7" t="s">
        <v>1103</v>
      </c>
      <c r="N230" s="7" t="s">
        <v>1103</v>
      </c>
    </row>
    <row r="231" spans="1:15" ht="25.5" customHeight="1">
      <c r="A231" s="270" t="s">
        <v>4607</v>
      </c>
      <c r="B231" s="270"/>
      <c r="C231" s="270"/>
      <c r="D231" s="270"/>
      <c r="E231" s="270"/>
      <c r="F231" s="270"/>
      <c r="G231" s="270"/>
      <c r="H231" s="270"/>
      <c r="I231" s="270"/>
      <c r="J231" s="270"/>
      <c r="K231" s="270"/>
      <c r="L231" s="270"/>
      <c r="M231" s="270"/>
      <c r="N231" s="270"/>
      <c r="O231" s="270"/>
    </row>
    <row r="232" spans="1:15" ht="49.5" customHeight="1">
      <c r="A232" s="9">
        <v>-1</v>
      </c>
      <c r="B232" s="10">
        <v>-2</v>
      </c>
      <c r="C232" s="9">
        <v>-3</v>
      </c>
      <c r="D232" s="10">
        <v>-4</v>
      </c>
      <c r="E232" s="9">
        <v>-5</v>
      </c>
      <c r="F232" s="10">
        <v>-6</v>
      </c>
      <c r="G232" s="9">
        <v>-7</v>
      </c>
      <c r="H232" s="10">
        <v>-8</v>
      </c>
      <c r="I232" s="9">
        <v>-9</v>
      </c>
      <c r="J232" s="10">
        <v>-10</v>
      </c>
      <c r="K232" s="9">
        <v>-11</v>
      </c>
      <c r="L232" s="10">
        <v>-12</v>
      </c>
      <c r="M232" s="9">
        <v>-13</v>
      </c>
      <c r="N232" s="10">
        <v>-14</v>
      </c>
      <c r="O232" s="9">
        <v>-15</v>
      </c>
    </row>
    <row r="233" spans="1:15" ht="57" customHeight="1">
      <c r="A233" s="9"/>
      <c r="B233" s="6" t="s">
        <v>4418</v>
      </c>
      <c r="C233" s="6" t="s">
        <v>3011</v>
      </c>
      <c r="D233" s="6" t="s">
        <v>4419</v>
      </c>
      <c r="E233" s="6" t="s">
        <v>4420</v>
      </c>
      <c r="F233" s="6" t="s">
        <v>4031</v>
      </c>
      <c r="G233" s="6">
        <v>30</v>
      </c>
      <c r="H233" s="10"/>
      <c r="I233" s="9"/>
      <c r="J233" s="10"/>
      <c r="K233" s="9"/>
      <c r="L233" s="10">
        <v>30</v>
      </c>
      <c r="M233" s="7" t="s">
        <v>3971</v>
      </c>
      <c r="N233" s="7" t="s">
        <v>3971</v>
      </c>
      <c r="O233" s="9"/>
    </row>
    <row r="234" spans="1:15" ht="29.25" customHeight="1">
      <c r="A234" s="270" t="s">
        <v>3196</v>
      </c>
      <c r="B234" s="270"/>
      <c r="C234" s="270"/>
      <c r="D234" s="270"/>
      <c r="E234" s="270"/>
      <c r="F234" s="270"/>
      <c r="G234" s="270"/>
      <c r="H234" s="270"/>
      <c r="I234" s="270"/>
      <c r="J234" s="270"/>
      <c r="K234" s="270"/>
      <c r="L234" s="270"/>
      <c r="M234" s="270"/>
      <c r="N234" s="270"/>
      <c r="O234" s="270"/>
    </row>
    <row r="235" spans="1:15" ht="27.75" customHeight="1">
      <c r="A235" s="9">
        <v>-1</v>
      </c>
      <c r="B235" s="10">
        <v>-2</v>
      </c>
      <c r="C235" s="9">
        <v>-3</v>
      </c>
      <c r="D235" s="9">
        <v>-4</v>
      </c>
      <c r="E235" s="9">
        <v>-5</v>
      </c>
      <c r="F235" s="10">
        <v>-6</v>
      </c>
      <c r="G235" s="9">
        <v>-7</v>
      </c>
      <c r="H235" s="10">
        <v>-8</v>
      </c>
      <c r="I235" s="9">
        <v>-9</v>
      </c>
      <c r="J235" s="10">
        <v>-10</v>
      </c>
      <c r="K235" s="9">
        <v>-11</v>
      </c>
      <c r="L235" s="10">
        <v>-12</v>
      </c>
      <c r="M235" s="9">
        <v>-13</v>
      </c>
      <c r="N235" s="10">
        <v>-14</v>
      </c>
      <c r="O235" s="9">
        <v>-15</v>
      </c>
    </row>
    <row r="236" spans="2:14" ht="164.25" customHeight="1">
      <c r="B236" s="6" t="s">
        <v>4087</v>
      </c>
      <c r="C236" s="6" t="s">
        <v>3011</v>
      </c>
      <c r="D236" s="6" t="s">
        <v>1859</v>
      </c>
      <c r="E236" s="6" t="s">
        <v>3428</v>
      </c>
      <c r="F236" s="6" t="s">
        <v>3429</v>
      </c>
      <c r="G236" s="6">
        <v>120</v>
      </c>
      <c r="L236" s="7">
        <v>30</v>
      </c>
      <c r="M236" s="7" t="s">
        <v>3971</v>
      </c>
      <c r="N236" s="7" t="s">
        <v>3971</v>
      </c>
    </row>
    <row r="237" spans="1:15" ht="27" customHeight="1">
      <c r="A237" s="270" t="s">
        <v>2269</v>
      </c>
      <c r="B237" s="270"/>
      <c r="C237" s="270"/>
      <c r="D237" s="270"/>
      <c r="E237" s="270"/>
      <c r="F237" s="270"/>
      <c r="G237" s="270"/>
      <c r="H237" s="270"/>
      <c r="I237" s="270"/>
      <c r="J237" s="270"/>
      <c r="K237" s="270"/>
      <c r="L237" s="270"/>
      <c r="M237" s="270"/>
      <c r="N237" s="270"/>
      <c r="O237" s="270"/>
    </row>
    <row r="238" spans="1:15" s="4" customFormat="1" ht="21.75" customHeight="1">
      <c r="A238" s="9">
        <v>-1</v>
      </c>
      <c r="B238" s="10">
        <v>-2</v>
      </c>
      <c r="C238" s="9">
        <v>-3</v>
      </c>
      <c r="D238" s="10">
        <v>-4</v>
      </c>
      <c r="E238" s="9">
        <v>-5</v>
      </c>
      <c r="F238" s="10">
        <v>-6</v>
      </c>
      <c r="G238" s="9">
        <v>-7</v>
      </c>
      <c r="H238" s="10">
        <v>-8</v>
      </c>
      <c r="I238" s="9">
        <v>-9</v>
      </c>
      <c r="J238" s="10">
        <v>-10</v>
      </c>
      <c r="K238" s="9">
        <v>-11</v>
      </c>
      <c r="L238" s="10">
        <v>-12</v>
      </c>
      <c r="M238" s="9">
        <v>-13</v>
      </c>
      <c r="N238" s="10">
        <v>-14</v>
      </c>
      <c r="O238" s="9">
        <v>-15</v>
      </c>
    </row>
    <row r="239" spans="2:14" s="21" customFormat="1" ht="66.75" customHeight="1">
      <c r="B239" s="119" t="s">
        <v>2270</v>
      </c>
      <c r="C239" s="119" t="s">
        <v>3011</v>
      </c>
      <c r="D239" s="119" t="s">
        <v>4442</v>
      </c>
      <c r="E239" s="119" t="s">
        <v>2271</v>
      </c>
      <c r="F239" s="119" t="s">
        <v>2272</v>
      </c>
      <c r="L239" s="21">
        <v>210</v>
      </c>
      <c r="M239" s="7" t="s">
        <v>3971</v>
      </c>
      <c r="N239" s="7" t="s">
        <v>3971</v>
      </c>
    </row>
    <row r="240" spans="1:15" ht="19.5" customHeight="1">
      <c r="A240" s="270" t="s">
        <v>1473</v>
      </c>
      <c r="B240" s="270"/>
      <c r="C240" s="270"/>
      <c r="D240" s="270"/>
      <c r="E240" s="270"/>
      <c r="F240" s="270"/>
      <c r="G240" s="270"/>
      <c r="H240" s="270"/>
      <c r="I240" s="270"/>
      <c r="J240" s="270"/>
      <c r="K240" s="270"/>
      <c r="L240" s="270"/>
      <c r="M240" s="270"/>
      <c r="N240" s="270"/>
      <c r="O240" s="270"/>
    </row>
    <row r="241" spans="1:15" ht="19.5" customHeight="1">
      <c r="A241" s="9">
        <v>-1</v>
      </c>
      <c r="B241" s="10">
        <v>-2</v>
      </c>
      <c r="C241" s="9">
        <v>-3</v>
      </c>
      <c r="D241" s="10">
        <v>-4</v>
      </c>
      <c r="E241" s="9">
        <v>-5</v>
      </c>
      <c r="F241" s="10">
        <v>-6</v>
      </c>
      <c r="G241" s="9">
        <v>-7</v>
      </c>
      <c r="H241" s="10">
        <v>-8</v>
      </c>
      <c r="I241" s="9">
        <v>-9</v>
      </c>
      <c r="J241" s="10">
        <v>-10</v>
      </c>
      <c r="K241" s="9">
        <v>-11</v>
      </c>
      <c r="L241" s="10">
        <v>-12</v>
      </c>
      <c r="M241" s="9">
        <v>-13</v>
      </c>
      <c r="N241" s="10">
        <v>-14</v>
      </c>
      <c r="O241" s="9">
        <v>-15</v>
      </c>
    </row>
    <row r="242" spans="2:14" s="21" customFormat="1" ht="56.25" customHeight="1">
      <c r="B242" s="109" t="s">
        <v>3316</v>
      </c>
      <c r="C242" s="109" t="s">
        <v>3011</v>
      </c>
      <c r="D242" s="109" t="s">
        <v>3317</v>
      </c>
      <c r="E242" s="109" t="s">
        <v>3318</v>
      </c>
      <c r="F242" s="21" t="s">
        <v>1358</v>
      </c>
      <c r="L242" s="21">
        <v>30</v>
      </c>
      <c r="M242" s="7" t="s">
        <v>3971</v>
      </c>
      <c r="N242" s="7" t="s">
        <v>3971</v>
      </c>
    </row>
    <row r="243" spans="1:15" ht="19.5" customHeight="1">
      <c r="A243" s="270" t="s">
        <v>1331</v>
      </c>
      <c r="B243" s="270"/>
      <c r="C243" s="270"/>
      <c r="D243" s="270"/>
      <c r="E243" s="270"/>
      <c r="F243" s="270"/>
      <c r="G243" s="270"/>
      <c r="H243" s="270"/>
      <c r="I243" s="270"/>
      <c r="J243" s="270"/>
      <c r="K243" s="270"/>
      <c r="L243" s="270"/>
      <c r="M243" s="270"/>
      <c r="N243" s="270"/>
      <c r="O243" s="270"/>
    </row>
    <row r="244" spans="1:15" ht="19.5" customHeight="1">
      <c r="A244" s="9">
        <v>-1</v>
      </c>
      <c r="B244" s="10">
        <v>-2</v>
      </c>
      <c r="C244" s="9">
        <v>-3</v>
      </c>
      <c r="D244" s="10">
        <v>-4</v>
      </c>
      <c r="E244" s="9">
        <v>-5</v>
      </c>
      <c r="F244" s="10">
        <v>-6</v>
      </c>
      <c r="G244" s="9">
        <v>-7</v>
      </c>
      <c r="H244" s="10">
        <v>-8</v>
      </c>
      <c r="I244" s="9">
        <v>-9</v>
      </c>
      <c r="J244" s="10">
        <v>-10</v>
      </c>
      <c r="K244" s="9">
        <v>-11</v>
      </c>
      <c r="L244" s="10">
        <v>-12</v>
      </c>
      <c r="M244" s="9">
        <v>-13</v>
      </c>
      <c r="N244" s="10">
        <v>-14</v>
      </c>
      <c r="O244" s="9">
        <v>-15</v>
      </c>
    </row>
    <row r="245" spans="2:14" s="21" customFormat="1" ht="64.5" customHeight="1">
      <c r="B245" s="109" t="s">
        <v>1332</v>
      </c>
      <c r="C245" s="109" t="s">
        <v>3011</v>
      </c>
      <c r="D245" s="109" t="s">
        <v>1333</v>
      </c>
      <c r="E245" s="109" t="s">
        <v>3103</v>
      </c>
      <c r="F245" s="21" t="s">
        <v>4050</v>
      </c>
      <c r="L245" s="21">
        <v>90</v>
      </c>
      <c r="M245" s="7" t="s">
        <v>1105</v>
      </c>
      <c r="N245" s="7" t="s">
        <v>1105</v>
      </c>
    </row>
    <row r="246" spans="1:15" ht="19.5" customHeight="1">
      <c r="A246" s="270" t="s">
        <v>2500</v>
      </c>
      <c r="B246" s="270"/>
      <c r="C246" s="270"/>
      <c r="D246" s="270"/>
      <c r="E246" s="270"/>
      <c r="F246" s="270"/>
      <c r="G246" s="270"/>
      <c r="H246" s="270"/>
      <c r="I246" s="270"/>
      <c r="J246" s="270"/>
      <c r="K246" s="270"/>
      <c r="L246" s="270"/>
      <c r="M246" s="270"/>
      <c r="N246" s="270"/>
      <c r="O246" s="270"/>
    </row>
    <row r="247" spans="1:15" ht="19.5" customHeight="1">
      <c r="A247" s="9">
        <v>-1</v>
      </c>
      <c r="B247" s="10">
        <v>-2</v>
      </c>
      <c r="C247" s="9">
        <v>-3</v>
      </c>
      <c r="D247" s="10">
        <v>-4</v>
      </c>
      <c r="E247" s="9">
        <v>-5</v>
      </c>
      <c r="F247" s="10">
        <v>-6</v>
      </c>
      <c r="G247" s="9">
        <v>-7</v>
      </c>
      <c r="H247" s="10">
        <v>-8</v>
      </c>
      <c r="I247" s="9">
        <v>-9</v>
      </c>
      <c r="J247" s="10">
        <v>-10</v>
      </c>
      <c r="K247" s="9">
        <v>-11</v>
      </c>
      <c r="L247" s="10">
        <v>-12</v>
      </c>
      <c r="M247" s="9">
        <v>-13</v>
      </c>
      <c r="N247" s="10">
        <v>-14</v>
      </c>
      <c r="O247" s="9">
        <v>-15</v>
      </c>
    </row>
    <row r="248" spans="2:14" s="21" customFormat="1" ht="54" customHeight="1">
      <c r="B248" s="109" t="s">
        <v>4401</v>
      </c>
      <c r="C248" s="109" t="s">
        <v>3011</v>
      </c>
      <c r="D248" s="109" t="s">
        <v>4520</v>
      </c>
      <c r="E248" s="109" t="s">
        <v>419</v>
      </c>
      <c r="F248" s="21" t="s">
        <v>2501</v>
      </c>
      <c r="L248" s="21">
        <v>60</v>
      </c>
      <c r="M248" s="7" t="s">
        <v>1106</v>
      </c>
      <c r="N248" s="7" t="s">
        <v>1106</v>
      </c>
    </row>
    <row r="249" spans="1:15" ht="19.5" customHeight="1">
      <c r="A249" s="270" t="s">
        <v>3767</v>
      </c>
      <c r="B249" s="270"/>
      <c r="C249" s="270"/>
      <c r="D249" s="270"/>
      <c r="E249" s="270"/>
      <c r="F249" s="270"/>
      <c r="G249" s="270"/>
      <c r="H249" s="270"/>
      <c r="I249" s="270"/>
      <c r="J249" s="270"/>
      <c r="K249" s="270"/>
      <c r="L249" s="270"/>
      <c r="M249" s="270"/>
      <c r="N249" s="270"/>
      <c r="O249" s="270"/>
    </row>
    <row r="250" spans="1:15" ht="19.5" customHeight="1">
      <c r="A250" s="9">
        <v>-1</v>
      </c>
      <c r="B250" s="10">
        <v>-2</v>
      </c>
      <c r="C250" s="9">
        <v>-3</v>
      </c>
      <c r="D250" s="10">
        <v>-4</v>
      </c>
      <c r="E250" s="9">
        <v>-5</v>
      </c>
      <c r="F250" s="10">
        <v>-6</v>
      </c>
      <c r="G250" s="9">
        <v>-7</v>
      </c>
      <c r="H250" s="10">
        <v>-8</v>
      </c>
      <c r="I250" s="9">
        <v>-9</v>
      </c>
      <c r="J250" s="10">
        <v>-10</v>
      </c>
      <c r="K250" s="9">
        <v>-11</v>
      </c>
      <c r="L250" s="10">
        <v>-12</v>
      </c>
      <c r="M250" s="9">
        <v>-13</v>
      </c>
      <c r="N250" s="10">
        <v>-14</v>
      </c>
      <c r="O250" s="9">
        <v>-15</v>
      </c>
    </row>
    <row r="251" spans="2:14" s="21" customFormat="1" ht="117" customHeight="1">
      <c r="B251" s="109" t="s">
        <v>4403</v>
      </c>
      <c r="C251" s="109" t="s">
        <v>3011</v>
      </c>
      <c r="D251" s="109" t="s">
        <v>4644</v>
      </c>
      <c r="E251" s="109" t="s">
        <v>4404</v>
      </c>
      <c r="F251" s="21" t="s">
        <v>4402</v>
      </c>
      <c r="G251" s="21" t="s">
        <v>3549</v>
      </c>
      <c r="H251" s="21" t="s">
        <v>4166</v>
      </c>
      <c r="I251" s="268">
        <v>24</v>
      </c>
      <c r="J251" s="268" t="s">
        <v>3768</v>
      </c>
      <c r="K251" s="268" t="s">
        <v>469</v>
      </c>
      <c r="L251" s="268">
        <v>60</v>
      </c>
      <c r="M251" s="268" t="s">
        <v>1107</v>
      </c>
      <c r="N251" s="268" t="s">
        <v>1107</v>
      </c>
    </row>
    <row r="252" spans="2:14" s="21" customFormat="1" ht="117" customHeight="1">
      <c r="B252" s="109" t="s">
        <v>4403</v>
      </c>
      <c r="C252" s="109" t="s">
        <v>3011</v>
      </c>
      <c r="D252" s="109" t="s">
        <v>4644</v>
      </c>
      <c r="E252" s="109" t="s">
        <v>4404</v>
      </c>
      <c r="F252" s="21" t="s">
        <v>4402</v>
      </c>
      <c r="G252" s="21" t="s">
        <v>3550</v>
      </c>
      <c r="H252" s="21" t="s">
        <v>4166</v>
      </c>
      <c r="I252" s="269"/>
      <c r="J252" s="269"/>
      <c r="K252" s="269"/>
      <c r="L252" s="269"/>
      <c r="M252" s="269"/>
      <c r="N252" s="269"/>
    </row>
    <row r="253" spans="1:15" ht="27" customHeight="1">
      <c r="A253" s="270" t="s">
        <v>2085</v>
      </c>
      <c r="B253" s="270"/>
      <c r="C253" s="270"/>
      <c r="D253" s="270"/>
      <c r="E253" s="270"/>
      <c r="F253" s="270"/>
      <c r="G253" s="270"/>
      <c r="H253" s="270"/>
      <c r="I253" s="270"/>
      <c r="J253" s="270"/>
      <c r="K253" s="270"/>
      <c r="L253" s="270"/>
      <c r="M253" s="270"/>
      <c r="N253" s="270"/>
      <c r="O253" s="270"/>
    </row>
    <row r="254" spans="1:15" ht="14.25" customHeight="1">
      <c r="A254" s="9">
        <v>-1</v>
      </c>
      <c r="B254" s="10">
        <v>-2</v>
      </c>
      <c r="C254" s="9">
        <v>-3</v>
      </c>
      <c r="D254" s="10">
        <v>-4</v>
      </c>
      <c r="E254" s="9">
        <v>-5</v>
      </c>
      <c r="F254" s="10">
        <v>-6</v>
      </c>
      <c r="G254" s="9">
        <v>-7</v>
      </c>
      <c r="H254" s="10">
        <v>-8</v>
      </c>
      <c r="I254" s="9">
        <v>-9</v>
      </c>
      <c r="J254" s="10">
        <v>-10</v>
      </c>
      <c r="K254" s="9">
        <v>-11</v>
      </c>
      <c r="L254" s="10">
        <v>-12</v>
      </c>
      <c r="M254" s="9">
        <v>-13</v>
      </c>
      <c r="N254" s="10">
        <v>-14</v>
      </c>
      <c r="O254" s="9">
        <v>-15</v>
      </c>
    </row>
    <row r="255" spans="2:14" s="21" customFormat="1" ht="54" customHeight="1">
      <c r="B255" s="109" t="s">
        <v>2086</v>
      </c>
      <c r="C255" s="109" t="s">
        <v>2087</v>
      </c>
      <c r="D255" s="109" t="s">
        <v>3011</v>
      </c>
      <c r="E255" s="109" t="s">
        <v>4126</v>
      </c>
      <c r="F255" s="21" t="s">
        <v>4210</v>
      </c>
      <c r="L255" s="21">
        <v>180</v>
      </c>
      <c r="M255" s="7" t="s">
        <v>1108</v>
      </c>
      <c r="N255" s="7" t="s">
        <v>1108</v>
      </c>
    </row>
    <row r="256" spans="1:18" ht="19.5" customHeight="1">
      <c r="A256" s="270" t="s">
        <v>230</v>
      </c>
      <c r="B256" s="270"/>
      <c r="C256" s="270"/>
      <c r="D256" s="270"/>
      <c r="E256" s="270"/>
      <c r="F256" s="270"/>
      <c r="G256" s="270"/>
      <c r="H256" s="270"/>
      <c r="I256" s="270"/>
      <c r="J256" s="270"/>
      <c r="K256" s="270"/>
      <c r="L256" s="270"/>
      <c r="M256" s="270"/>
      <c r="N256" s="270"/>
      <c r="O256" s="270"/>
      <c r="P256" s="278" t="s">
        <v>976</v>
      </c>
      <c r="Q256" s="278"/>
      <c r="R256" s="278"/>
    </row>
    <row r="257" spans="1:15" ht="19.5" customHeight="1">
      <c r="A257" s="9">
        <v>-1</v>
      </c>
      <c r="B257" s="10">
        <v>-2</v>
      </c>
      <c r="C257" s="9">
        <v>-3</v>
      </c>
      <c r="D257" s="10">
        <v>-4</v>
      </c>
      <c r="E257" s="9">
        <v>-5</v>
      </c>
      <c r="F257" s="10">
        <v>-6</v>
      </c>
      <c r="G257" s="9">
        <v>-7</v>
      </c>
      <c r="H257" s="10">
        <v>-8</v>
      </c>
      <c r="I257" s="9">
        <v>-9</v>
      </c>
      <c r="J257" s="10">
        <v>-10</v>
      </c>
      <c r="K257" s="9">
        <v>-11</v>
      </c>
      <c r="L257" s="10">
        <v>-12</v>
      </c>
      <c r="M257" s="9">
        <v>-13</v>
      </c>
      <c r="N257" s="10">
        <v>-14</v>
      </c>
      <c r="O257" s="9">
        <v>-15</v>
      </c>
    </row>
    <row r="258" spans="2:12" s="21" customFormat="1" ht="87.75" customHeight="1">
      <c r="B258" s="137" t="s">
        <v>225</v>
      </c>
      <c r="C258" s="137" t="s">
        <v>226</v>
      </c>
      <c r="D258" s="137" t="s">
        <v>227</v>
      </c>
      <c r="E258" s="137" t="s">
        <v>228</v>
      </c>
      <c r="F258" s="21" t="s">
        <v>229</v>
      </c>
      <c r="H258" s="21" t="s">
        <v>2103</v>
      </c>
      <c r="I258" s="21">
        <v>12</v>
      </c>
      <c r="J258" s="21" t="s">
        <v>2104</v>
      </c>
      <c r="K258" s="21" t="s">
        <v>2105</v>
      </c>
      <c r="L258" s="21">
        <v>30</v>
      </c>
    </row>
    <row r="259" spans="1:15" ht="19.5" customHeight="1">
      <c r="A259" s="270" t="s">
        <v>963</v>
      </c>
      <c r="B259" s="270"/>
      <c r="C259" s="270"/>
      <c r="D259" s="270"/>
      <c r="E259" s="270"/>
      <c r="F259" s="270"/>
      <c r="G259" s="270"/>
      <c r="H259" s="270"/>
      <c r="I259" s="270"/>
      <c r="J259" s="270"/>
      <c r="K259" s="270"/>
      <c r="L259" s="270"/>
      <c r="M259" s="270"/>
      <c r="N259" s="270"/>
      <c r="O259" s="270"/>
    </row>
    <row r="260" spans="1:15" ht="19.5" customHeight="1">
      <c r="A260" s="9">
        <v>-1</v>
      </c>
      <c r="B260" s="10">
        <v>-2</v>
      </c>
      <c r="C260" s="9">
        <v>-3</v>
      </c>
      <c r="D260" s="10">
        <v>-4</v>
      </c>
      <c r="E260" s="9">
        <v>-5</v>
      </c>
      <c r="F260" s="10">
        <v>-6</v>
      </c>
      <c r="G260" s="9">
        <v>-7</v>
      </c>
      <c r="H260" s="10">
        <v>-8</v>
      </c>
      <c r="I260" s="9">
        <v>-9</v>
      </c>
      <c r="J260" s="10">
        <v>-10</v>
      </c>
      <c r="K260" s="9">
        <v>-11</v>
      </c>
      <c r="L260" s="10">
        <v>-12</v>
      </c>
      <c r="M260" s="9">
        <v>-13</v>
      </c>
      <c r="N260" s="10">
        <v>-14</v>
      </c>
      <c r="O260" s="9">
        <v>-15</v>
      </c>
    </row>
    <row r="261" spans="2:12" s="21" customFormat="1" ht="42" customHeight="1">
      <c r="B261" s="3" t="s">
        <v>964</v>
      </c>
      <c r="C261" s="3" t="s">
        <v>3011</v>
      </c>
      <c r="D261" s="3" t="s">
        <v>965</v>
      </c>
      <c r="E261" s="3" t="s">
        <v>966</v>
      </c>
      <c r="F261" s="3" t="s">
        <v>120</v>
      </c>
      <c r="G261" s="3"/>
      <c r="L261" s="21">
        <v>12</v>
      </c>
    </row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628" ht="19.5" customHeight="1"/>
  </sheetData>
  <sheetProtection/>
  <mergeCells count="160">
    <mergeCell ref="A259:O259"/>
    <mergeCell ref="I49:I50"/>
    <mergeCell ref="J49:J50"/>
    <mergeCell ref="K49:K51"/>
    <mergeCell ref="A54:A55"/>
    <mergeCell ref="F54:F55"/>
    <mergeCell ref="E61:E62"/>
    <mergeCell ref="A67:O67"/>
    <mergeCell ref="A56:O56"/>
    <mergeCell ref="L54:L55"/>
    <mergeCell ref="A44:O44"/>
    <mergeCell ref="A47:O47"/>
    <mergeCell ref="J78:J81"/>
    <mergeCell ref="K79:K81"/>
    <mergeCell ref="A52:O52"/>
    <mergeCell ref="L49:L51"/>
    <mergeCell ref="M49:M51"/>
    <mergeCell ref="O61:O62"/>
    <mergeCell ref="A61:A62"/>
    <mergeCell ref="B61:B62"/>
    <mergeCell ref="A37:O37"/>
    <mergeCell ref="A22:O22"/>
    <mergeCell ref="A40:O40"/>
    <mergeCell ref="O42:O43"/>
    <mergeCell ref="A7:O7"/>
    <mergeCell ref="A16:O16"/>
    <mergeCell ref="A10:O10"/>
    <mergeCell ref="A19:O19"/>
    <mergeCell ref="A13:O13"/>
    <mergeCell ref="A1:O1"/>
    <mergeCell ref="A2:A3"/>
    <mergeCell ref="B2:B3"/>
    <mergeCell ref="C2:C3"/>
    <mergeCell ref="D2:D3"/>
    <mergeCell ref="O2:O3"/>
    <mergeCell ref="G2:G3"/>
    <mergeCell ref="H2:H3"/>
    <mergeCell ref="I2:K2"/>
    <mergeCell ref="E2:E3"/>
    <mergeCell ref="A4:O4"/>
    <mergeCell ref="F2:F3"/>
    <mergeCell ref="L2:N2"/>
    <mergeCell ref="M30:M35"/>
    <mergeCell ref="N30:N35"/>
    <mergeCell ref="A25:O25"/>
    <mergeCell ref="J30:J31"/>
    <mergeCell ref="L30:L35"/>
    <mergeCell ref="A28:O28"/>
    <mergeCell ref="O30:O35"/>
    <mergeCell ref="A59:O59"/>
    <mergeCell ref="D61:D62"/>
    <mergeCell ref="N49:N51"/>
    <mergeCell ref="C61:C62"/>
    <mergeCell ref="J61:J62"/>
    <mergeCell ref="F61:F62"/>
    <mergeCell ref="A72:O72"/>
    <mergeCell ref="N65:N66"/>
    <mergeCell ref="M65:M66"/>
    <mergeCell ref="N69:N71"/>
    <mergeCell ref="C87:C88"/>
    <mergeCell ref="A63:O63"/>
    <mergeCell ref="L69:L70"/>
    <mergeCell ref="L61:L62"/>
    <mergeCell ref="H87:H88"/>
    <mergeCell ref="G87:G88"/>
    <mergeCell ref="J87:J88"/>
    <mergeCell ref="M61:M62"/>
    <mergeCell ref="N61:N62"/>
    <mergeCell ref="M69:M71"/>
    <mergeCell ref="A216:O216"/>
    <mergeCell ref="A197:O197"/>
    <mergeCell ref="A76:O76"/>
    <mergeCell ref="A82:O82"/>
    <mergeCell ref="A78:A81"/>
    <mergeCell ref="L78:L81"/>
    <mergeCell ref="M78:M81"/>
    <mergeCell ref="N78:N81"/>
    <mergeCell ref="F78:F81"/>
    <mergeCell ref="A177:O177"/>
    <mergeCell ref="A174:O174"/>
    <mergeCell ref="A219:O219"/>
    <mergeCell ref="A165:O165"/>
    <mergeCell ref="A201:O201"/>
    <mergeCell ref="A204:O204"/>
    <mergeCell ref="A207:O207"/>
    <mergeCell ref="A187:O187"/>
    <mergeCell ref="A168:O168"/>
    <mergeCell ref="A171:O171"/>
    <mergeCell ref="M195:M196"/>
    <mergeCell ref="M163:M164"/>
    <mergeCell ref="O195:O196"/>
    <mergeCell ref="A115:O115"/>
    <mergeCell ref="A118:O118"/>
    <mergeCell ref="A145:O145"/>
    <mergeCell ref="A193:O193"/>
    <mergeCell ref="A190:O190"/>
    <mergeCell ref="A181:O181"/>
    <mergeCell ref="A184:O184"/>
    <mergeCell ref="A148:O148"/>
    <mergeCell ref="A89:O89"/>
    <mergeCell ref="L91:L92"/>
    <mergeCell ref="L113:L114"/>
    <mergeCell ref="A124:O124"/>
    <mergeCell ref="O113:O114"/>
    <mergeCell ref="A111:O111"/>
    <mergeCell ref="A108:O108"/>
    <mergeCell ref="E91:E107"/>
    <mergeCell ref="A151:O151"/>
    <mergeCell ref="A133:O133"/>
    <mergeCell ref="A130:O130"/>
    <mergeCell ref="A121:O121"/>
    <mergeCell ref="A127:O127"/>
    <mergeCell ref="M251:M252"/>
    <mergeCell ref="A154:O154"/>
    <mergeCell ref="A136:O136"/>
    <mergeCell ref="A249:O249"/>
    <mergeCell ref="A142:O142"/>
    <mergeCell ref="A139:O139"/>
    <mergeCell ref="A234:O234"/>
    <mergeCell ref="A225:O225"/>
    <mergeCell ref="A228:O228"/>
    <mergeCell ref="A231:O231"/>
    <mergeCell ref="I251:I252"/>
    <mergeCell ref="J251:J252"/>
    <mergeCell ref="K251:K252"/>
    <mergeCell ref="L251:L252"/>
    <mergeCell ref="A237:O237"/>
    <mergeCell ref="A240:O240"/>
    <mergeCell ref="A243:O243"/>
    <mergeCell ref="A246:O246"/>
    <mergeCell ref="A85:O85"/>
    <mergeCell ref="A87:A88"/>
    <mergeCell ref="B87:B88"/>
    <mergeCell ref="D87:D88"/>
    <mergeCell ref="E87:E88"/>
    <mergeCell ref="F87:F88"/>
    <mergeCell ref="K87:K88"/>
    <mergeCell ref="L87:L88"/>
    <mergeCell ref="I87:I88"/>
    <mergeCell ref="O87:O88"/>
    <mergeCell ref="A222:O222"/>
    <mergeCell ref="M156:M157"/>
    <mergeCell ref="N156:N157"/>
    <mergeCell ref="L195:L196"/>
    <mergeCell ref="N195:N196"/>
    <mergeCell ref="A158:O158"/>
    <mergeCell ref="L156:L157"/>
    <mergeCell ref="O156:O157"/>
    <mergeCell ref="N163:N164"/>
    <mergeCell ref="A161:O161"/>
    <mergeCell ref="N251:N252"/>
    <mergeCell ref="A256:O256"/>
    <mergeCell ref="P256:R256"/>
    <mergeCell ref="O91:O107"/>
    <mergeCell ref="A210:O210"/>
    <mergeCell ref="A213:O213"/>
    <mergeCell ref="M199:M200"/>
    <mergeCell ref="N199:N200"/>
    <mergeCell ref="O199:O200"/>
    <mergeCell ref="A253:O253"/>
  </mergeCells>
  <printOptions/>
  <pageMargins left="0.25" right="0.22" top="0.25" bottom="0.25" header="0.35" footer="0.19"/>
  <pageSetup horizontalDpi="600" verticalDpi="600" orientation="landscape" paperSize="9" r:id="rId1"/>
  <rowBreaks count="1" manualBreakCount="1"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zoomScalePageLayoutView="0" workbookViewId="0" topLeftCell="A20">
      <selection activeCell="L27" sqref="L27"/>
    </sheetView>
  </sheetViews>
  <sheetFormatPr defaultColWidth="9.140625" defaultRowHeight="12.75"/>
  <cols>
    <col min="1" max="1" width="3.8515625" style="7" customWidth="1"/>
    <col min="2" max="2" width="10.00390625" style="7" customWidth="1"/>
    <col min="3" max="3" width="10.7109375" style="7" customWidth="1"/>
    <col min="4" max="4" width="9.8515625" style="7" customWidth="1"/>
    <col min="5" max="5" width="19.28125" style="7" customWidth="1"/>
    <col min="6" max="6" width="7.421875" style="7" customWidth="1"/>
    <col min="7" max="7" width="9.421875" style="7" customWidth="1"/>
    <col min="8" max="8" width="13.28125" style="7" customWidth="1"/>
    <col min="9" max="10" width="7.421875" style="7" customWidth="1"/>
    <col min="11" max="12" width="6.7109375" style="7" customWidth="1"/>
    <col min="13" max="14" width="9.140625" style="7" customWidth="1"/>
    <col min="15" max="15" width="11.140625" style="7" customWidth="1"/>
    <col min="16" max="16384" width="9.140625" style="7" customWidth="1"/>
  </cols>
  <sheetData>
    <row r="1" spans="1:15" s="8" customFormat="1" ht="32.25" customHeight="1">
      <c r="A1" s="287" t="s">
        <v>3293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s="8" customFormat="1" ht="0.75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1:15" s="8" customFormat="1" ht="30" customHeight="1" hidden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</row>
    <row r="4" spans="1:15" s="8" customFormat="1" ht="30" customHeight="1">
      <c r="A4" s="280" t="s">
        <v>219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</row>
    <row r="5" spans="1:15" s="8" customFormat="1" ht="28.5" customHeight="1">
      <c r="A5" s="284" t="s">
        <v>738</v>
      </c>
      <c r="B5" s="282" t="s">
        <v>739</v>
      </c>
      <c r="C5" s="282" t="s">
        <v>740</v>
      </c>
      <c r="D5" s="282" t="s">
        <v>741</v>
      </c>
      <c r="E5" s="282" t="s">
        <v>2289</v>
      </c>
      <c r="F5" s="282" t="s">
        <v>2621</v>
      </c>
      <c r="G5" s="282" t="s">
        <v>2622</v>
      </c>
      <c r="H5" s="282" t="s">
        <v>614</v>
      </c>
      <c r="I5" s="281" t="s">
        <v>615</v>
      </c>
      <c r="J5" s="281"/>
      <c r="K5" s="281"/>
      <c r="L5" s="281" t="s">
        <v>616</v>
      </c>
      <c r="M5" s="281"/>
      <c r="N5" s="281"/>
      <c r="O5" s="259" t="s">
        <v>2762</v>
      </c>
    </row>
    <row r="6" spans="1:15" s="8" customFormat="1" ht="95.25" customHeight="1">
      <c r="A6" s="284"/>
      <c r="B6" s="282"/>
      <c r="C6" s="282"/>
      <c r="D6" s="282"/>
      <c r="E6" s="282"/>
      <c r="F6" s="282"/>
      <c r="G6" s="282"/>
      <c r="H6" s="282"/>
      <c r="I6" s="1" t="s">
        <v>1668</v>
      </c>
      <c r="J6" s="1" t="s">
        <v>3893</v>
      </c>
      <c r="K6" s="1" t="s">
        <v>1329</v>
      </c>
      <c r="L6" s="1" t="s">
        <v>1312</v>
      </c>
      <c r="M6" s="1" t="s">
        <v>2547</v>
      </c>
      <c r="N6" s="1" t="s">
        <v>4342</v>
      </c>
      <c r="O6" s="260"/>
    </row>
    <row r="7" spans="1:15" s="11" customFormat="1" ht="18.75" customHeight="1">
      <c r="A7" s="24">
        <v>-1</v>
      </c>
      <c r="B7" s="11">
        <v>-2</v>
      </c>
      <c r="C7" s="24">
        <v>-3</v>
      </c>
      <c r="D7" s="11">
        <v>-4</v>
      </c>
      <c r="E7" s="24">
        <v>-5</v>
      </c>
      <c r="F7" s="11">
        <v>-6</v>
      </c>
      <c r="G7" s="24">
        <v>-7</v>
      </c>
      <c r="H7" s="11">
        <v>-8</v>
      </c>
      <c r="I7" s="24">
        <v>-9</v>
      </c>
      <c r="J7" s="11">
        <v>-10</v>
      </c>
      <c r="K7" s="24">
        <v>-11</v>
      </c>
      <c r="L7" s="11">
        <v>-12</v>
      </c>
      <c r="M7" s="24">
        <v>-13</v>
      </c>
      <c r="N7" s="11">
        <v>-14</v>
      </c>
      <c r="O7" s="24">
        <v>-15</v>
      </c>
    </row>
    <row r="8" spans="1:14" s="4" customFormat="1" ht="63.75" customHeight="1">
      <c r="A8" s="7"/>
      <c r="B8" s="4" t="s">
        <v>2240</v>
      </c>
      <c r="C8" s="4" t="s">
        <v>1798</v>
      </c>
      <c r="D8" s="4" t="s">
        <v>2360</v>
      </c>
      <c r="E8" s="4" t="s">
        <v>3090</v>
      </c>
      <c r="F8" s="4">
        <v>240</v>
      </c>
      <c r="G8" s="4" t="s">
        <v>917</v>
      </c>
      <c r="H8" s="4" t="s">
        <v>917</v>
      </c>
      <c r="L8" s="4">
        <v>60</v>
      </c>
      <c r="M8" s="4" t="s">
        <v>2734</v>
      </c>
      <c r="N8" s="4" t="s">
        <v>2734</v>
      </c>
    </row>
    <row r="9" spans="1:15" s="15" customFormat="1" ht="19.5" customHeight="1">
      <c r="A9" s="280" t="s">
        <v>3069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</row>
    <row r="10" spans="1:15" s="11" customFormat="1" ht="19.5" customHeight="1">
      <c r="A10" s="24">
        <v>-1</v>
      </c>
      <c r="B10" s="11">
        <v>-2</v>
      </c>
      <c r="C10" s="24">
        <v>-3</v>
      </c>
      <c r="D10" s="11">
        <v>-4</v>
      </c>
      <c r="E10" s="24">
        <v>-5</v>
      </c>
      <c r="F10" s="11">
        <v>-6</v>
      </c>
      <c r="G10" s="24">
        <v>-7</v>
      </c>
      <c r="H10" s="11">
        <v>-8</v>
      </c>
      <c r="I10" s="24">
        <v>-9</v>
      </c>
      <c r="J10" s="11">
        <v>-10</v>
      </c>
      <c r="K10" s="24">
        <v>-11</v>
      </c>
      <c r="L10" s="11">
        <v>-12</v>
      </c>
      <c r="M10" s="24">
        <v>-13</v>
      </c>
      <c r="N10" s="11">
        <v>-14</v>
      </c>
      <c r="O10" s="24">
        <v>-15</v>
      </c>
    </row>
    <row r="11" spans="2:15" ht="86.25" customHeight="1">
      <c r="B11" s="6" t="s">
        <v>3716</v>
      </c>
      <c r="C11" s="6" t="s">
        <v>1907</v>
      </c>
      <c r="D11" s="6" t="s">
        <v>3717</v>
      </c>
      <c r="E11" s="6" t="s">
        <v>2611</v>
      </c>
      <c r="F11" s="6">
        <v>270</v>
      </c>
      <c r="G11" s="6">
        <v>120</v>
      </c>
      <c r="H11" s="5" t="s">
        <v>1627</v>
      </c>
      <c r="I11" s="4">
        <v>30</v>
      </c>
      <c r="J11" s="4" t="s">
        <v>856</v>
      </c>
      <c r="K11" s="4" t="s">
        <v>1809</v>
      </c>
      <c r="L11" s="276">
        <v>120</v>
      </c>
      <c r="M11" s="285" t="s">
        <v>3837</v>
      </c>
      <c r="N11" s="285" t="s">
        <v>3837</v>
      </c>
      <c r="O11" s="30"/>
    </row>
    <row r="12" spans="2:15" ht="85.5" customHeight="1">
      <c r="B12" s="6" t="s">
        <v>3716</v>
      </c>
      <c r="C12" s="6" t="s">
        <v>1907</v>
      </c>
      <c r="D12" s="6" t="s">
        <v>3717</v>
      </c>
      <c r="E12" s="6" t="s">
        <v>2611</v>
      </c>
      <c r="F12" s="6" t="s">
        <v>2062</v>
      </c>
      <c r="G12" s="4"/>
      <c r="H12" s="5" t="s">
        <v>1627</v>
      </c>
      <c r="I12" s="4">
        <v>30</v>
      </c>
      <c r="J12" s="4" t="s">
        <v>1809</v>
      </c>
      <c r="K12" s="4" t="s">
        <v>856</v>
      </c>
      <c r="L12" s="276"/>
      <c r="M12" s="286"/>
      <c r="N12" s="286"/>
      <c r="O12" s="30"/>
    </row>
    <row r="13" spans="1:15" ht="19.5" customHeight="1">
      <c r="A13" s="280" t="s">
        <v>3727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</row>
    <row r="14" spans="1:15" ht="19.5" customHeight="1">
      <c r="A14" s="24">
        <v>-1</v>
      </c>
      <c r="B14" s="11">
        <v>-2</v>
      </c>
      <c r="C14" s="24">
        <v>-3</v>
      </c>
      <c r="D14" s="11">
        <v>-4</v>
      </c>
      <c r="E14" s="24">
        <v>-5</v>
      </c>
      <c r="F14" s="11">
        <v>-6</v>
      </c>
      <c r="G14" s="24">
        <v>-7</v>
      </c>
      <c r="H14" s="11">
        <v>-8</v>
      </c>
      <c r="I14" s="24">
        <v>-9</v>
      </c>
      <c r="J14" s="11">
        <v>-10</v>
      </c>
      <c r="K14" s="24">
        <v>-11</v>
      </c>
      <c r="L14" s="11">
        <v>-12</v>
      </c>
      <c r="M14" s="24">
        <v>-13</v>
      </c>
      <c r="N14" s="11">
        <v>-14</v>
      </c>
      <c r="O14" s="24">
        <v>-15</v>
      </c>
    </row>
    <row r="15" spans="2:14" ht="106.5" customHeight="1">
      <c r="B15" s="25" t="s">
        <v>2924</v>
      </c>
      <c r="C15" s="25" t="s">
        <v>752</v>
      </c>
      <c r="D15" s="25" t="s">
        <v>3717</v>
      </c>
      <c r="E15" s="25" t="s">
        <v>1078</v>
      </c>
      <c r="F15" s="25">
        <v>230</v>
      </c>
      <c r="G15" s="26" t="s">
        <v>917</v>
      </c>
      <c r="H15" s="26" t="s">
        <v>917</v>
      </c>
      <c r="I15" s="26"/>
      <c r="L15" s="25">
        <v>150</v>
      </c>
      <c r="M15" s="7" t="s">
        <v>2946</v>
      </c>
      <c r="N15" s="7" t="s">
        <v>2946</v>
      </c>
    </row>
    <row r="16" spans="1:15" ht="19.5" customHeight="1">
      <c r="A16" s="280" t="s">
        <v>3540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</row>
    <row r="17" spans="1:15" ht="19.5" customHeight="1">
      <c r="A17" s="24">
        <v>-1</v>
      </c>
      <c r="B17" s="11">
        <v>-2</v>
      </c>
      <c r="C17" s="24">
        <v>-3</v>
      </c>
      <c r="D17" s="11">
        <v>-4</v>
      </c>
      <c r="E17" s="24">
        <v>-5</v>
      </c>
      <c r="F17" s="11">
        <v>-6</v>
      </c>
      <c r="G17" s="24">
        <v>-7</v>
      </c>
      <c r="H17" s="11">
        <v>-8</v>
      </c>
      <c r="I17" s="24">
        <v>-9</v>
      </c>
      <c r="J17" s="11">
        <v>-10</v>
      </c>
      <c r="K17" s="24">
        <v>-11</v>
      </c>
      <c r="L17" s="11">
        <v>-12</v>
      </c>
      <c r="M17" s="24">
        <v>-13</v>
      </c>
      <c r="N17" s="11">
        <v>-14</v>
      </c>
      <c r="O17" s="24">
        <v>-15</v>
      </c>
    </row>
    <row r="18" spans="2:14" ht="50.25" customHeight="1">
      <c r="B18" s="6" t="s">
        <v>4288</v>
      </c>
      <c r="C18" s="6" t="s">
        <v>1186</v>
      </c>
      <c r="D18" s="6" t="s">
        <v>3717</v>
      </c>
      <c r="E18" s="6" t="s">
        <v>3118</v>
      </c>
      <c r="F18" s="6" t="s">
        <v>3289</v>
      </c>
      <c r="G18" s="7" t="s">
        <v>1693</v>
      </c>
      <c r="H18" s="7" t="s">
        <v>4303</v>
      </c>
      <c r="I18" s="7">
        <v>30</v>
      </c>
      <c r="J18" s="7" t="s">
        <v>3218</v>
      </c>
      <c r="K18" s="7" t="s">
        <v>3531</v>
      </c>
      <c r="L18" s="278">
        <v>120</v>
      </c>
      <c r="M18" s="268" t="s">
        <v>3758</v>
      </c>
      <c r="N18" s="268" t="s">
        <v>3758</v>
      </c>
    </row>
    <row r="19" spans="2:14" ht="50.25" customHeight="1">
      <c r="B19" s="6" t="s">
        <v>4288</v>
      </c>
      <c r="C19" s="6" t="s">
        <v>1186</v>
      </c>
      <c r="D19" s="6" t="s">
        <v>3717</v>
      </c>
      <c r="E19" s="6" t="s">
        <v>3118</v>
      </c>
      <c r="F19" s="6" t="s">
        <v>3289</v>
      </c>
      <c r="G19" s="7" t="s">
        <v>1803</v>
      </c>
      <c r="H19" s="7" t="s">
        <v>4303</v>
      </c>
      <c r="I19" s="7">
        <v>30</v>
      </c>
      <c r="J19" s="7" t="s">
        <v>319</v>
      </c>
      <c r="K19" s="7" t="s">
        <v>1572</v>
      </c>
      <c r="L19" s="278"/>
      <c r="M19" s="269"/>
      <c r="N19" s="269"/>
    </row>
    <row r="20" ht="11.25" customHeight="1"/>
    <row r="21" spans="1:15" ht="19.5" customHeight="1">
      <c r="A21" s="280" t="s">
        <v>2550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</row>
    <row r="22" spans="1:15" ht="19.5" customHeight="1">
      <c r="A22" s="24">
        <v>-1</v>
      </c>
      <c r="B22" s="11">
        <v>-2</v>
      </c>
      <c r="C22" s="24">
        <v>-3</v>
      </c>
      <c r="D22" s="11">
        <f>F34-4</f>
        <v>-4</v>
      </c>
      <c r="E22" s="24">
        <v>-5</v>
      </c>
      <c r="F22" s="11">
        <v>-6</v>
      </c>
      <c r="G22" s="24">
        <v>-7</v>
      </c>
      <c r="H22" s="11">
        <v>-8</v>
      </c>
      <c r="I22" s="24">
        <v>-9</v>
      </c>
      <c r="J22" s="11">
        <v>-10</v>
      </c>
      <c r="K22" s="24">
        <v>-11</v>
      </c>
      <c r="L22" s="11">
        <v>-12</v>
      </c>
      <c r="M22" s="24">
        <v>-13</v>
      </c>
      <c r="N22" s="11">
        <v>-14</v>
      </c>
      <c r="O22" s="24">
        <v>-15</v>
      </c>
    </row>
    <row r="23" spans="2:14" ht="86.25" customHeight="1">
      <c r="B23" s="6" t="s">
        <v>2208</v>
      </c>
      <c r="C23" s="6" t="s">
        <v>3717</v>
      </c>
      <c r="D23" s="6" t="s">
        <v>1422</v>
      </c>
      <c r="E23" s="6" t="s">
        <v>1394</v>
      </c>
      <c r="F23" s="6">
        <v>1750</v>
      </c>
      <c r="G23" s="7" t="s">
        <v>3576</v>
      </c>
      <c r="H23" s="7" t="s">
        <v>3576</v>
      </c>
      <c r="L23" s="7">
        <v>60</v>
      </c>
      <c r="M23" s="7" t="s">
        <v>2607</v>
      </c>
      <c r="N23" s="7" t="s">
        <v>2607</v>
      </c>
    </row>
    <row r="24" spans="1:15" ht="19.5" customHeight="1">
      <c r="A24" s="280" t="s">
        <v>722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</row>
    <row r="25" spans="1:15" ht="19.5" customHeight="1">
      <c r="A25" s="24">
        <v>-1</v>
      </c>
      <c r="B25" s="11">
        <v>-2</v>
      </c>
      <c r="C25" s="24">
        <v>-3</v>
      </c>
      <c r="D25" s="11">
        <f>F37-4</f>
        <v>-4</v>
      </c>
      <c r="E25" s="24">
        <v>-5</v>
      </c>
      <c r="F25" s="11">
        <v>-6</v>
      </c>
      <c r="G25" s="24">
        <v>-7</v>
      </c>
      <c r="H25" s="11">
        <v>-8</v>
      </c>
      <c r="I25" s="24">
        <v>-9</v>
      </c>
      <c r="J25" s="11">
        <v>-10</v>
      </c>
      <c r="K25" s="24">
        <v>-11</v>
      </c>
      <c r="L25" s="11">
        <v>-12</v>
      </c>
      <c r="M25" s="24">
        <v>-13</v>
      </c>
      <c r="N25" s="11">
        <v>-14</v>
      </c>
      <c r="O25" s="24">
        <v>-15</v>
      </c>
    </row>
    <row r="26" spans="2:14" ht="77.25" customHeight="1">
      <c r="B26" s="6" t="s">
        <v>1395</v>
      </c>
      <c r="C26" s="6" t="s">
        <v>3717</v>
      </c>
      <c r="D26" s="6" t="s">
        <v>1396</v>
      </c>
      <c r="E26" s="6" t="s">
        <v>826</v>
      </c>
      <c r="F26" s="6" t="s">
        <v>4216</v>
      </c>
      <c r="H26" s="7" t="s">
        <v>3168</v>
      </c>
      <c r="I26" s="7" t="s">
        <v>3169</v>
      </c>
      <c r="J26" s="7" t="s">
        <v>515</v>
      </c>
      <c r="K26" s="7" t="s">
        <v>1289</v>
      </c>
      <c r="L26" s="7">
        <v>30</v>
      </c>
      <c r="M26" s="7" t="s">
        <v>885</v>
      </c>
      <c r="N26" s="7" t="s">
        <v>1290</v>
      </c>
    </row>
    <row r="27" spans="2:11" ht="97.5" customHeight="1">
      <c r="B27" s="6" t="s">
        <v>1395</v>
      </c>
      <c r="C27" s="6" t="s">
        <v>3717</v>
      </c>
      <c r="D27" s="6" t="s">
        <v>1396</v>
      </c>
      <c r="E27" s="6" t="s">
        <v>826</v>
      </c>
      <c r="F27" s="6" t="s">
        <v>4216</v>
      </c>
      <c r="G27" s="7" t="s">
        <v>444</v>
      </c>
      <c r="H27" s="7" t="s">
        <v>1984</v>
      </c>
      <c r="I27" s="7">
        <v>6</v>
      </c>
      <c r="J27" s="7" t="s">
        <v>445</v>
      </c>
      <c r="K27" s="7" t="s">
        <v>849</v>
      </c>
    </row>
    <row r="28" spans="1:15" ht="15.75">
      <c r="A28" s="280" t="s">
        <v>391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</row>
    <row r="29" spans="1:15" ht="12.75">
      <c r="A29" s="24">
        <v>-1</v>
      </c>
      <c r="B29" s="11">
        <v>-2</v>
      </c>
      <c r="C29" s="24">
        <v>-3</v>
      </c>
      <c r="D29" s="11">
        <f>F40-4</f>
        <v>-4</v>
      </c>
      <c r="E29" s="24">
        <v>-5</v>
      </c>
      <c r="F29" s="11">
        <v>-6</v>
      </c>
      <c r="G29" s="24">
        <v>-7</v>
      </c>
      <c r="H29" s="11">
        <v>-8</v>
      </c>
      <c r="I29" s="24">
        <v>-9</v>
      </c>
      <c r="J29" s="11">
        <v>-10</v>
      </c>
      <c r="K29" s="24">
        <v>-11</v>
      </c>
      <c r="L29" s="11">
        <v>-12</v>
      </c>
      <c r="M29" s="24">
        <v>-13</v>
      </c>
      <c r="N29" s="11">
        <v>-14</v>
      </c>
      <c r="O29" s="24">
        <v>-15</v>
      </c>
    </row>
    <row r="30" spans="2:14" ht="96">
      <c r="B30" s="6" t="s">
        <v>218</v>
      </c>
      <c r="C30" s="6" t="s">
        <v>658</v>
      </c>
      <c r="D30" s="6" t="s">
        <v>3717</v>
      </c>
      <c r="E30" s="6" t="s">
        <v>2192</v>
      </c>
      <c r="F30" s="6">
        <v>275</v>
      </c>
      <c r="G30" s="7" t="s">
        <v>3576</v>
      </c>
      <c r="H30" s="7" t="s">
        <v>1519</v>
      </c>
      <c r="I30" s="7">
        <v>30</v>
      </c>
      <c r="J30" s="7" t="s">
        <v>4239</v>
      </c>
      <c r="K30" s="7" t="s">
        <v>3945</v>
      </c>
      <c r="L30" s="7">
        <v>60</v>
      </c>
      <c r="M30" s="7" t="s">
        <v>2193</v>
      </c>
      <c r="N30" s="7" t="s">
        <v>2193</v>
      </c>
    </row>
    <row r="31" spans="1:15" ht="15.75">
      <c r="A31" s="280" t="s">
        <v>3980</v>
      </c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</row>
    <row r="32" spans="1:15" ht="12.75">
      <c r="A32" s="24">
        <v>-1</v>
      </c>
      <c r="B32" s="11">
        <v>-2</v>
      </c>
      <c r="C32" s="24">
        <v>-3</v>
      </c>
      <c r="D32" s="11">
        <f>F43-4</f>
        <v>-4</v>
      </c>
      <c r="E32" s="24">
        <v>-5</v>
      </c>
      <c r="F32" s="11">
        <v>-6</v>
      </c>
      <c r="G32" s="24">
        <v>-7</v>
      </c>
      <c r="H32" s="11">
        <v>-8</v>
      </c>
      <c r="I32" s="24">
        <v>-9</v>
      </c>
      <c r="J32" s="11">
        <v>-10</v>
      </c>
      <c r="K32" s="24">
        <v>-11</v>
      </c>
      <c r="L32" s="11">
        <v>-12</v>
      </c>
      <c r="M32" s="24">
        <v>-13</v>
      </c>
      <c r="N32" s="11">
        <v>-14</v>
      </c>
      <c r="O32" s="24">
        <v>-15</v>
      </c>
    </row>
    <row r="33" spans="2:14" ht="72">
      <c r="B33" s="6" t="s">
        <v>3981</v>
      </c>
      <c r="C33" s="6" t="s">
        <v>2800</v>
      </c>
      <c r="D33" s="6" t="s">
        <v>3982</v>
      </c>
      <c r="E33" s="6" t="s">
        <v>1611</v>
      </c>
      <c r="F33" s="6" t="s">
        <v>2062</v>
      </c>
      <c r="G33" s="6"/>
      <c r="L33" s="7">
        <v>90</v>
      </c>
      <c r="M33" s="7" t="s">
        <v>3838</v>
      </c>
      <c r="N33" s="7" t="s">
        <v>3838</v>
      </c>
    </row>
  </sheetData>
  <sheetProtection/>
  <mergeCells count="26">
    <mergeCell ref="A1:O3"/>
    <mergeCell ref="G5:G6"/>
    <mergeCell ref="H5:H6"/>
    <mergeCell ref="A9:O9"/>
    <mergeCell ref="I5:K5"/>
    <mergeCell ref="L5:N5"/>
    <mergeCell ref="D5:D6"/>
    <mergeCell ref="O5:O6"/>
    <mergeCell ref="A13:O13"/>
    <mergeCell ref="A4:O4"/>
    <mergeCell ref="L11:L12"/>
    <mergeCell ref="E5:E6"/>
    <mergeCell ref="F5:F6"/>
    <mergeCell ref="A5:A6"/>
    <mergeCell ref="B5:B6"/>
    <mergeCell ref="C5:C6"/>
    <mergeCell ref="M11:M12"/>
    <mergeCell ref="N11:N12"/>
    <mergeCell ref="A31:O31"/>
    <mergeCell ref="A28:O28"/>
    <mergeCell ref="A16:O16"/>
    <mergeCell ref="A21:O21"/>
    <mergeCell ref="A24:O24"/>
    <mergeCell ref="L18:L19"/>
    <mergeCell ref="M18:M19"/>
    <mergeCell ref="N18:N19"/>
  </mergeCells>
  <printOptions/>
  <pageMargins left="0.47" right="0.2" top="0.2" bottom="0.48" header="0.21" footer="0.41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61"/>
  <sheetViews>
    <sheetView view="pageBreakPreview" zoomScaleSheetLayoutView="100" zoomScalePageLayoutView="0" workbookViewId="0" topLeftCell="A27">
      <selection activeCell="H33" sqref="H33"/>
    </sheetView>
  </sheetViews>
  <sheetFormatPr defaultColWidth="9.140625" defaultRowHeight="12.75"/>
  <cols>
    <col min="1" max="1" width="4.00390625" style="25" customWidth="1"/>
    <col min="2" max="2" width="10.421875" style="25" customWidth="1"/>
    <col min="3" max="3" width="9.140625" style="25" customWidth="1"/>
    <col min="4" max="4" width="10.57421875" style="25" customWidth="1"/>
    <col min="5" max="5" width="24.7109375" style="25" customWidth="1"/>
    <col min="6" max="6" width="5.8515625" style="25" customWidth="1"/>
    <col min="7" max="7" width="9.140625" style="25" customWidth="1"/>
    <col min="8" max="8" width="17.00390625" style="25" customWidth="1"/>
    <col min="9" max="9" width="7.57421875" style="25" customWidth="1"/>
    <col min="10" max="10" width="6.7109375" style="25" customWidth="1"/>
    <col min="11" max="11" width="6.57421875" style="25" customWidth="1"/>
    <col min="12" max="12" width="5.421875" style="25" customWidth="1"/>
    <col min="13" max="13" width="9.140625" style="25" customWidth="1"/>
    <col min="14" max="14" width="7.140625" style="25" customWidth="1"/>
    <col min="15" max="15" width="8.00390625" style="25" customWidth="1"/>
    <col min="16" max="16384" width="9.140625" style="25" customWidth="1"/>
  </cols>
  <sheetData>
    <row r="1" spans="2:15" ht="41.25" customHeight="1">
      <c r="B1" s="346" t="s">
        <v>2428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</row>
    <row r="2" spans="1:14" ht="39.75" customHeight="1">
      <c r="A2" s="352" t="s">
        <v>738</v>
      </c>
      <c r="B2" s="352" t="s">
        <v>739</v>
      </c>
      <c r="C2" s="352" t="s">
        <v>740</v>
      </c>
      <c r="D2" s="352" t="s">
        <v>741</v>
      </c>
      <c r="E2" s="282" t="s">
        <v>2289</v>
      </c>
      <c r="F2" s="352" t="s">
        <v>2621</v>
      </c>
      <c r="G2" s="352" t="s">
        <v>2622</v>
      </c>
      <c r="H2" s="352" t="s">
        <v>614</v>
      </c>
      <c r="I2" s="352" t="s">
        <v>615</v>
      </c>
      <c r="J2" s="352"/>
      <c r="K2" s="352"/>
      <c r="L2" s="352" t="s">
        <v>616</v>
      </c>
      <c r="M2" s="352"/>
      <c r="N2" s="352"/>
    </row>
    <row r="3" spans="1:15" ht="114.75" customHeight="1">
      <c r="A3" s="352"/>
      <c r="B3" s="352"/>
      <c r="C3" s="352"/>
      <c r="D3" s="352"/>
      <c r="E3" s="282"/>
      <c r="F3" s="352"/>
      <c r="G3" s="352"/>
      <c r="H3" s="352"/>
      <c r="I3" s="46" t="s">
        <v>1668</v>
      </c>
      <c r="J3" s="46" t="s">
        <v>3893</v>
      </c>
      <c r="K3" s="46" t="s">
        <v>1329</v>
      </c>
      <c r="L3" s="46" t="s">
        <v>1312</v>
      </c>
      <c r="M3" s="46" t="s">
        <v>2547</v>
      </c>
      <c r="N3" s="46" t="s">
        <v>4342</v>
      </c>
      <c r="O3" s="25" t="s">
        <v>1667</v>
      </c>
    </row>
    <row r="4" spans="1:15" ht="30" customHeight="1">
      <c r="A4" s="344" t="s">
        <v>2637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</row>
    <row r="5" spans="1:15" s="87" customFormat="1" ht="30" customHeight="1">
      <c r="A5" s="85">
        <v>-1</v>
      </c>
      <c r="B5" s="86">
        <v>-2</v>
      </c>
      <c r="C5" s="85">
        <v>-3</v>
      </c>
      <c r="D5" s="86">
        <v>-4</v>
      </c>
      <c r="E5" s="85">
        <v>-5</v>
      </c>
      <c r="F5" s="86">
        <v>-6</v>
      </c>
      <c r="G5" s="85">
        <v>-7</v>
      </c>
      <c r="H5" s="86">
        <v>-8</v>
      </c>
      <c r="I5" s="85">
        <v>-9</v>
      </c>
      <c r="J5" s="86">
        <v>-10</v>
      </c>
      <c r="K5" s="85">
        <v>-11</v>
      </c>
      <c r="L5" s="86">
        <v>-12</v>
      </c>
      <c r="M5" s="85">
        <v>-13</v>
      </c>
      <c r="N5" s="86">
        <v>-14</v>
      </c>
      <c r="O5" s="85">
        <v>-15</v>
      </c>
    </row>
    <row r="6" spans="1:14" ht="70.5" customHeight="1">
      <c r="A6" s="88"/>
      <c r="B6" s="6" t="s">
        <v>3898</v>
      </c>
      <c r="C6" s="25" t="s">
        <v>4190</v>
      </c>
      <c r="D6" s="25" t="s">
        <v>1059</v>
      </c>
      <c r="E6" s="6" t="s">
        <v>796</v>
      </c>
      <c r="F6" s="25">
        <v>190</v>
      </c>
      <c r="G6" s="25" t="s">
        <v>2638</v>
      </c>
      <c r="H6" s="25" t="s">
        <v>797</v>
      </c>
      <c r="I6" s="25">
        <v>12</v>
      </c>
      <c r="J6" s="25" t="s">
        <v>3259</v>
      </c>
      <c r="K6" s="25" t="s">
        <v>1572</v>
      </c>
      <c r="L6" s="25">
        <v>60</v>
      </c>
      <c r="M6" s="25" t="s">
        <v>1368</v>
      </c>
      <c r="N6" s="25" t="s">
        <v>3869</v>
      </c>
    </row>
    <row r="7" spans="1:15" ht="30" customHeight="1">
      <c r="A7" s="344" t="s">
        <v>4608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</row>
    <row r="8" spans="1:15" ht="30" customHeight="1">
      <c r="A8" s="85">
        <v>-1</v>
      </c>
      <c r="B8" s="86">
        <v>-2</v>
      </c>
      <c r="C8" s="85">
        <v>-3</v>
      </c>
      <c r="D8" s="86">
        <v>-4</v>
      </c>
      <c r="E8" s="85">
        <v>-5</v>
      </c>
      <c r="F8" s="86">
        <v>-6</v>
      </c>
      <c r="G8" s="85">
        <v>-7</v>
      </c>
      <c r="H8" s="86">
        <v>-8</v>
      </c>
      <c r="I8" s="85">
        <v>-9</v>
      </c>
      <c r="J8" s="86">
        <v>-10</v>
      </c>
      <c r="K8" s="85">
        <v>-11</v>
      </c>
      <c r="L8" s="86">
        <v>-12</v>
      </c>
      <c r="M8" s="85">
        <v>-13</v>
      </c>
      <c r="N8" s="86">
        <v>-14</v>
      </c>
      <c r="O8" s="85">
        <v>-15</v>
      </c>
    </row>
    <row r="9" spans="1:12" ht="51" customHeight="1">
      <c r="A9" s="88"/>
      <c r="B9" s="25" t="s">
        <v>3390</v>
      </c>
      <c r="C9" s="25" t="s">
        <v>1638</v>
      </c>
      <c r="D9" s="25" t="s">
        <v>1792</v>
      </c>
      <c r="E9" s="25" t="s">
        <v>35</v>
      </c>
      <c r="F9" s="25">
        <v>190</v>
      </c>
      <c r="G9" s="25" t="s">
        <v>3576</v>
      </c>
      <c r="H9" s="25" t="s">
        <v>3576</v>
      </c>
      <c r="L9" s="25">
        <v>30</v>
      </c>
    </row>
    <row r="10" spans="1:15" ht="30" customHeight="1">
      <c r="A10" s="344" t="s">
        <v>2456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</row>
    <row r="11" spans="1:15" ht="26.25" customHeight="1">
      <c r="A11" s="85">
        <v>-1</v>
      </c>
      <c r="B11" s="86">
        <v>-2</v>
      </c>
      <c r="C11" s="85">
        <v>-3</v>
      </c>
      <c r="D11" s="86">
        <v>-4</v>
      </c>
      <c r="E11" s="85">
        <v>-5</v>
      </c>
      <c r="F11" s="86">
        <v>-6</v>
      </c>
      <c r="G11" s="85">
        <v>-7</v>
      </c>
      <c r="H11" s="86">
        <v>-8</v>
      </c>
      <c r="I11" s="85">
        <v>-9</v>
      </c>
      <c r="J11" s="86">
        <v>-10</v>
      </c>
      <c r="K11" s="85">
        <v>-11</v>
      </c>
      <c r="L11" s="86">
        <v>-12</v>
      </c>
      <c r="M11" s="85">
        <v>-13</v>
      </c>
      <c r="N11" s="86">
        <v>-14</v>
      </c>
      <c r="O11" s="85">
        <v>-15</v>
      </c>
    </row>
    <row r="12" spans="1:14" ht="44.25" customHeight="1">
      <c r="A12" s="350"/>
      <c r="B12" s="347" t="s">
        <v>4150</v>
      </c>
      <c r="C12" s="347" t="s">
        <v>1590</v>
      </c>
      <c r="D12" s="347" t="s">
        <v>1920</v>
      </c>
      <c r="E12" s="347" t="s">
        <v>2510</v>
      </c>
      <c r="F12" s="347" t="s">
        <v>717</v>
      </c>
      <c r="G12" s="25" t="s">
        <v>4136</v>
      </c>
      <c r="H12" s="25" t="s">
        <v>31</v>
      </c>
      <c r="I12" s="25">
        <v>15</v>
      </c>
      <c r="J12" s="347" t="s">
        <v>32</v>
      </c>
      <c r="K12" s="347" t="s">
        <v>33</v>
      </c>
      <c r="L12" s="347">
        <v>60</v>
      </c>
      <c r="M12" s="347" t="s">
        <v>34</v>
      </c>
      <c r="N12" s="347" t="s">
        <v>34</v>
      </c>
    </row>
    <row r="13" spans="1:14" ht="44.25" customHeight="1">
      <c r="A13" s="350"/>
      <c r="B13" s="347"/>
      <c r="C13" s="347"/>
      <c r="D13" s="347"/>
      <c r="E13" s="347"/>
      <c r="F13" s="347"/>
      <c r="G13" s="25" t="s">
        <v>3309</v>
      </c>
      <c r="H13" s="25" t="s">
        <v>31</v>
      </c>
      <c r="I13" s="25">
        <v>15</v>
      </c>
      <c r="J13" s="347"/>
      <c r="K13" s="347"/>
      <c r="L13" s="347"/>
      <c r="M13" s="347"/>
      <c r="N13" s="347"/>
    </row>
    <row r="14" spans="1:15" ht="25.5" customHeight="1">
      <c r="A14" s="344" t="s">
        <v>3755</v>
      </c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</row>
    <row r="15" spans="1:15" ht="30" customHeight="1">
      <c r="A15" s="85">
        <v>-1</v>
      </c>
      <c r="B15" s="86">
        <v>-2</v>
      </c>
      <c r="C15" s="85">
        <v>-3</v>
      </c>
      <c r="D15" s="86">
        <v>-4</v>
      </c>
      <c r="E15" s="85">
        <v>-5</v>
      </c>
      <c r="F15" s="86">
        <v>-6</v>
      </c>
      <c r="G15" s="85">
        <v>-7</v>
      </c>
      <c r="H15" s="86">
        <v>-8</v>
      </c>
      <c r="I15" s="85">
        <v>-9</v>
      </c>
      <c r="J15" s="86">
        <v>-10</v>
      </c>
      <c r="K15" s="85">
        <v>-11</v>
      </c>
      <c r="L15" s="86">
        <v>-12</v>
      </c>
      <c r="M15" s="85">
        <v>-13</v>
      </c>
      <c r="N15" s="86">
        <v>-14</v>
      </c>
      <c r="O15" s="85">
        <v>-15</v>
      </c>
    </row>
    <row r="16" spans="1:15" ht="54.75" customHeight="1">
      <c r="A16" s="350"/>
      <c r="B16" s="89" t="s">
        <v>1218</v>
      </c>
      <c r="C16" s="89" t="s">
        <v>1638</v>
      </c>
      <c r="D16" s="89" t="s">
        <v>4080</v>
      </c>
      <c r="E16" s="89" t="s">
        <v>4023</v>
      </c>
      <c r="F16" s="90" t="s">
        <v>2391</v>
      </c>
      <c r="G16" s="89" t="s">
        <v>3576</v>
      </c>
      <c r="H16" s="89" t="s">
        <v>3576</v>
      </c>
      <c r="J16" s="89"/>
      <c r="L16" s="347">
        <v>20</v>
      </c>
      <c r="M16" s="25" t="s">
        <v>3373</v>
      </c>
      <c r="N16" s="25" t="s">
        <v>3373</v>
      </c>
      <c r="O16" s="89"/>
    </row>
    <row r="17" spans="1:15" ht="54.75" customHeight="1">
      <c r="A17" s="350"/>
      <c r="B17" s="89" t="s">
        <v>1218</v>
      </c>
      <c r="C17" s="89" t="s">
        <v>1638</v>
      </c>
      <c r="D17" s="89" t="s">
        <v>4080</v>
      </c>
      <c r="E17" s="89" t="s">
        <v>4023</v>
      </c>
      <c r="F17" s="90" t="s">
        <v>2391</v>
      </c>
      <c r="G17" s="89" t="s">
        <v>3576</v>
      </c>
      <c r="H17" s="89" t="s">
        <v>3576</v>
      </c>
      <c r="J17" s="89"/>
      <c r="L17" s="347"/>
      <c r="M17" s="25" t="s">
        <v>3373</v>
      </c>
      <c r="N17" s="25" t="s">
        <v>3373</v>
      </c>
      <c r="O17" s="89"/>
    </row>
    <row r="18" spans="1:15" ht="54.75" customHeight="1">
      <c r="A18" s="350"/>
      <c r="B18" s="89" t="s">
        <v>1218</v>
      </c>
      <c r="C18" s="89" t="s">
        <v>1638</v>
      </c>
      <c r="D18" s="89" t="s">
        <v>4080</v>
      </c>
      <c r="E18" s="89" t="s">
        <v>4023</v>
      </c>
      <c r="F18" s="90" t="s">
        <v>2391</v>
      </c>
      <c r="G18" s="89" t="s">
        <v>3576</v>
      </c>
      <c r="H18" s="89" t="s">
        <v>3576</v>
      </c>
      <c r="J18" s="89"/>
      <c r="L18" s="347"/>
      <c r="M18" s="25" t="s">
        <v>3373</v>
      </c>
      <c r="N18" s="25" t="s">
        <v>3373</v>
      </c>
      <c r="O18" s="89"/>
    </row>
    <row r="19" spans="1:15" ht="54.75" customHeight="1">
      <c r="A19" s="350"/>
      <c r="B19" s="89" t="s">
        <v>1218</v>
      </c>
      <c r="C19" s="89" t="s">
        <v>1638</v>
      </c>
      <c r="D19" s="89" t="s">
        <v>4080</v>
      </c>
      <c r="E19" s="89" t="s">
        <v>4023</v>
      </c>
      <c r="F19" s="90" t="s">
        <v>2391</v>
      </c>
      <c r="G19" s="89" t="s">
        <v>3576</v>
      </c>
      <c r="H19" s="89" t="s">
        <v>3576</v>
      </c>
      <c r="J19" s="89"/>
      <c r="L19" s="347"/>
      <c r="M19" s="25" t="s">
        <v>3373</v>
      </c>
      <c r="N19" s="25" t="s">
        <v>3373</v>
      </c>
      <c r="O19" s="89"/>
    </row>
    <row r="20" spans="1:15" ht="30" customHeight="1">
      <c r="A20" s="344" t="s">
        <v>1531</v>
      </c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</row>
    <row r="21" spans="1:15" ht="30" customHeight="1">
      <c r="A21" s="85">
        <v>-1</v>
      </c>
      <c r="B21" s="86">
        <v>-2</v>
      </c>
      <c r="C21" s="85">
        <v>-3</v>
      </c>
      <c r="D21" s="86">
        <v>-4</v>
      </c>
      <c r="E21" s="85">
        <v>-5</v>
      </c>
      <c r="F21" s="86">
        <v>-6</v>
      </c>
      <c r="G21" s="85">
        <v>-7</v>
      </c>
      <c r="H21" s="86">
        <v>-8</v>
      </c>
      <c r="I21" s="85">
        <v>-9</v>
      </c>
      <c r="J21" s="86">
        <v>-10</v>
      </c>
      <c r="K21" s="85">
        <v>-11</v>
      </c>
      <c r="L21" s="86">
        <v>-12</v>
      </c>
      <c r="M21" s="85">
        <v>-13</v>
      </c>
      <c r="N21" s="86">
        <v>-14</v>
      </c>
      <c r="O21" s="85">
        <v>-15</v>
      </c>
    </row>
    <row r="22" spans="1:14" ht="89.25" customHeight="1">
      <c r="A22" s="88"/>
      <c r="B22" s="25" t="s">
        <v>3393</v>
      </c>
      <c r="C22" s="25" t="s">
        <v>1638</v>
      </c>
      <c r="D22" s="25" t="s">
        <v>1180</v>
      </c>
      <c r="E22" s="91" t="s">
        <v>3232</v>
      </c>
      <c r="F22" s="25" t="s">
        <v>3233</v>
      </c>
      <c r="L22" s="25">
        <v>120</v>
      </c>
      <c r="M22" s="25" t="s">
        <v>4078</v>
      </c>
      <c r="N22" s="25" t="s">
        <v>4078</v>
      </c>
    </row>
    <row r="23" spans="1:15" ht="30" customHeight="1">
      <c r="A23" s="344" t="s">
        <v>580</v>
      </c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</row>
    <row r="24" spans="1:15" ht="21" customHeight="1">
      <c r="A24" s="85">
        <v>-1</v>
      </c>
      <c r="B24" s="86">
        <v>-2</v>
      </c>
      <c r="C24" s="85">
        <v>-3</v>
      </c>
      <c r="D24" s="86">
        <v>-4</v>
      </c>
      <c r="E24" s="85">
        <v>-5</v>
      </c>
      <c r="F24" s="86">
        <v>-6</v>
      </c>
      <c r="G24" s="85">
        <v>-7</v>
      </c>
      <c r="H24" s="86">
        <v>-8</v>
      </c>
      <c r="I24" s="85">
        <v>-9</v>
      </c>
      <c r="J24" s="86">
        <v>-10</v>
      </c>
      <c r="K24" s="85">
        <v>-11</v>
      </c>
      <c r="L24" s="86">
        <v>-12</v>
      </c>
      <c r="M24" s="85">
        <v>-13</v>
      </c>
      <c r="N24" s="86">
        <v>-14</v>
      </c>
      <c r="O24" s="85">
        <v>-15</v>
      </c>
    </row>
    <row r="25" spans="1:14" ht="39.75" customHeight="1">
      <c r="A25" s="350"/>
      <c r="B25" s="347" t="s">
        <v>4003</v>
      </c>
      <c r="C25" s="347" t="s">
        <v>2459</v>
      </c>
      <c r="D25" s="347" t="s">
        <v>1638</v>
      </c>
      <c r="E25" s="351" t="s">
        <v>2206</v>
      </c>
      <c r="F25" s="347" t="s">
        <v>3208</v>
      </c>
      <c r="G25" s="25" t="s">
        <v>1454</v>
      </c>
      <c r="H25" s="25" t="s">
        <v>4560</v>
      </c>
      <c r="I25" s="25">
        <v>30</v>
      </c>
      <c r="J25" s="25" t="s">
        <v>4561</v>
      </c>
      <c r="K25" s="25" t="s">
        <v>4378</v>
      </c>
      <c r="L25" s="347">
        <v>120</v>
      </c>
      <c r="M25" s="341" t="s">
        <v>306</v>
      </c>
      <c r="N25" s="341" t="s">
        <v>2964</v>
      </c>
    </row>
    <row r="26" spans="1:14" ht="64.5" customHeight="1">
      <c r="A26" s="350"/>
      <c r="B26" s="347"/>
      <c r="C26" s="347"/>
      <c r="D26" s="347"/>
      <c r="E26" s="351"/>
      <c r="F26" s="347"/>
      <c r="H26" s="5" t="s">
        <v>1627</v>
      </c>
      <c r="I26" s="25">
        <v>30</v>
      </c>
      <c r="J26" s="25" t="s">
        <v>2413</v>
      </c>
      <c r="K26" s="25" t="s">
        <v>1629</v>
      </c>
      <c r="L26" s="347"/>
      <c r="M26" s="342"/>
      <c r="N26" s="342"/>
    </row>
    <row r="27" spans="1:19" ht="24" customHeight="1">
      <c r="A27" s="344" t="s">
        <v>3650</v>
      </c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36" t="s">
        <v>224</v>
      </c>
      <c r="Q27" s="337"/>
      <c r="R27" s="337"/>
      <c r="S27" s="338"/>
    </row>
    <row r="28" spans="1:15" ht="11.25" customHeight="1">
      <c r="A28" s="85">
        <v>-1</v>
      </c>
      <c r="B28" s="86">
        <v>-2</v>
      </c>
      <c r="C28" s="85">
        <v>-3</v>
      </c>
      <c r="D28" s="86">
        <v>-4</v>
      </c>
      <c r="E28" s="85">
        <v>-5</v>
      </c>
      <c r="F28" s="86">
        <v>-6</v>
      </c>
      <c r="G28" s="85">
        <v>-7</v>
      </c>
      <c r="H28" s="86">
        <v>-8</v>
      </c>
      <c r="I28" s="85">
        <v>-9</v>
      </c>
      <c r="J28" s="86">
        <v>-10</v>
      </c>
      <c r="K28" s="85">
        <v>-11</v>
      </c>
      <c r="L28" s="86">
        <v>-12</v>
      </c>
      <c r="M28" s="85">
        <v>-13</v>
      </c>
      <c r="N28" s="86">
        <v>-14</v>
      </c>
      <c r="O28" s="85">
        <v>-15</v>
      </c>
    </row>
    <row r="29" spans="1:15" ht="54" customHeight="1">
      <c r="A29" s="350"/>
      <c r="B29" s="104" t="s">
        <v>2302</v>
      </c>
      <c r="C29" s="104" t="s">
        <v>4091</v>
      </c>
      <c r="D29" s="104" t="s">
        <v>1638</v>
      </c>
      <c r="E29" s="105" t="s">
        <v>2130</v>
      </c>
      <c r="F29" s="347" t="s">
        <v>3589</v>
      </c>
      <c r="G29" s="25" t="s">
        <v>1176</v>
      </c>
      <c r="H29" s="104" t="s">
        <v>324</v>
      </c>
      <c r="I29" s="25">
        <v>30</v>
      </c>
      <c r="J29" s="25" t="s">
        <v>3776</v>
      </c>
      <c r="K29" s="25" t="s">
        <v>3129</v>
      </c>
      <c r="L29" s="347">
        <v>180</v>
      </c>
      <c r="M29" s="349" t="s">
        <v>2148</v>
      </c>
      <c r="N29" s="349"/>
      <c r="O29" s="349"/>
    </row>
    <row r="30" spans="1:15" ht="51.75" customHeight="1">
      <c r="A30" s="350"/>
      <c r="B30" s="104" t="s">
        <v>2302</v>
      </c>
      <c r="C30" s="104" t="s">
        <v>4091</v>
      </c>
      <c r="D30" s="104" t="s">
        <v>1638</v>
      </c>
      <c r="E30" s="105" t="s">
        <v>2130</v>
      </c>
      <c r="F30" s="347"/>
      <c r="G30" s="25" t="s">
        <v>3904</v>
      </c>
      <c r="H30" s="104" t="s">
        <v>324</v>
      </c>
      <c r="I30" s="25">
        <v>30</v>
      </c>
      <c r="J30" s="25" t="s">
        <v>1570</v>
      </c>
      <c r="K30" s="25" t="s">
        <v>1894</v>
      </c>
      <c r="L30" s="347"/>
      <c r="M30" s="349"/>
      <c r="N30" s="349"/>
      <c r="O30" s="349"/>
    </row>
    <row r="31" spans="1:15" ht="51.75" customHeight="1">
      <c r="A31" s="350"/>
      <c r="B31" s="104" t="s">
        <v>2302</v>
      </c>
      <c r="C31" s="104" t="s">
        <v>4091</v>
      </c>
      <c r="D31" s="104" t="s">
        <v>1638</v>
      </c>
      <c r="E31" s="105" t="s">
        <v>2130</v>
      </c>
      <c r="F31" s="347"/>
      <c r="G31" s="25" t="s">
        <v>3572</v>
      </c>
      <c r="H31" s="104" t="s">
        <v>324</v>
      </c>
      <c r="I31" s="25">
        <v>30</v>
      </c>
      <c r="J31" s="25" t="s">
        <v>1572</v>
      </c>
      <c r="K31" s="25" t="s">
        <v>319</v>
      </c>
      <c r="L31" s="347"/>
      <c r="M31" s="349"/>
      <c r="N31" s="349"/>
      <c r="O31" s="349"/>
    </row>
    <row r="32" spans="1:15" ht="54" customHeight="1">
      <c r="A32" s="350"/>
      <c r="B32" s="104" t="s">
        <v>2302</v>
      </c>
      <c r="C32" s="104" t="s">
        <v>4091</v>
      </c>
      <c r="D32" s="104" t="s">
        <v>1638</v>
      </c>
      <c r="E32" s="105" t="s">
        <v>2130</v>
      </c>
      <c r="F32" s="347"/>
      <c r="G32" s="25" t="s">
        <v>4276</v>
      </c>
      <c r="H32" s="104" t="s">
        <v>324</v>
      </c>
      <c r="I32" s="25">
        <v>30</v>
      </c>
      <c r="J32" s="25" t="s">
        <v>4256</v>
      </c>
      <c r="K32" s="25" t="s">
        <v>4514</v>
      </c>
      <c r="L32" s="347"/>
      <c r="M32" s="349"/>
      <c r="N32" s="349"/>
      <c r="O32" s="349"/>
    </row>
    <row r="33" spans="1:15" ht="52.5" customHeight="1">
      <c r="A33" s="350"/>
      <c r="B33" s="104" t="s">
        <v>2302</v>
      </c>
      <c r="C33" s="104" t="s">
        <v>4091</v>
      </c>
      <c r="D33" s="104" t="s">
        <v>1638</v>
      </c>
      <c r="E33" s="105" t="s">
        <v>2130</v>
      </c>
      <c r="F33" s="347"/>
      <c r="G33" s="25" t="s">
        <v>4464</v>
      </c>
      <c r="H33" s="104" t="s">
        <v>324</v>
      </c>
      <c r="I33" s="25">
        <v>30</v>
      </c>
      <c r="J33" s="25" t="s">
        <v>306</v>
      </c>
      <c r="K33" s="25" t="s">
        <v>4209</v>
      </c>
      <c r="L33" s="347"/>
      <c r="M33" s="349"/>
      <c r="N33" s="349"/>
      <c r="O33" s="349"/>
    </row>
    <row r="34" spans="1:15" ht="54" customHeight="1">
      <c r="A34" s="350"/>
      <c r="B34" s="104" t="s">
        <v>2302</v>
      </c>
      <c r="C34" s="104" t="s">
        <v>4091</v>
      </c>
      <c r="D34" s="104" t="s">
        <v>1638</v>
      </c>
      <c r="E34" s="105" t="s">
        <v>2130</v>
      </c>
      <c r="F34" s="347"/>
      <c r="G34" s="25" t="s">
        <v>2871</v>
      </c>
      <c r="H34" s="104" t="s">
        <v>324</v>
      </c>
      <c r="I34" s="25">
        <v>30</v>
      </c>
      <c r="J34" s="25" t="s">
        <v>954</v>
      </c>
      <c r="K34" s="25" t="s">
        <v>4261</v>
      </c>
      <c r="L34" s="347"/>
      <c r="M34" s="349"/>
      <c r="N34" s="349"/>
      <c r="O34" s="349"/>
    </row>
    <row r="35" spans="1:15" ht="53.25" customHeight="1">
      <c r="A35" s="350"/>
      <c r="B35" s="104" t="s">
        <v>2302</v>
      </c>
      <c r="C35" s="104" t="s">
        <v>4091</v>
      </c>
      <c r="D35" s="104" t="s">
        <v>1638</v>
      </c>
      <c r="E35" s="105" t="s">
        <v>2130</v>
      </c>
      <c r="F35" s="347"/>
      <c r="G35" s="25" t="s">
        <v>1553</v>
      </c>
      <c r="H35" s="104" t="s">
        <v>324</v>
      </c>
      <c r="I35" s="25">
        <v>30</v>
      </c>
      <c r="J35" s="25" t="s">
        <v>856</v>
      </c>
      <c r="K35" s="25" t="s">
        <v>745</v>
      </c>
      <c r="L35" s="347"/>
      <c r="M35" s="349"/>
      <c r="N35" s="349"/>
      <c r="O35" s="349"/>
    </row>
    <row r="36" spans="1:15" ht="53.25" customHeight="1">
      <c r="A36" s="350"/>
      <c r="B36" s="104" t="s">
        <v>2302</v>
      </c>
      <c r="C36" s="104" t="s">
        <v>4091</v>
      </c>
      <c r="D36" s="104" t="s">
        <v>1638</v>
      </c>
      <c r="E36" s="105" t="s">
        <v>2130</v>
      </c>
      <c r="F36" s="347"/>
      <c r="G36" s="25" t="s">
        <v>313</v>
      </c>
      <c r="H36" s="25" t="s">
        <v>4513</v>
      </c>
      <c r="I36" s="25">
        <v>30</v>
      </c>
      <c r="J36" s="25" t="s">
        <v>4514</v>
      </c>
      <c r="K36" s="25" t="s">
        <v>1570</v>
      </c>
      <c r="L36" s="347"/>
      <c r="M36" s="349"/>
      <c r="N36" s="349"/>
      <c r="O36" s="349"/>
    </row>
    <row r="37" spans="1:15" ht="16.5" customHeight="1">
      <c r="A37" s="344" t="s">
        <v>423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</row>
    <row r="38" spans="1:15" ht="30" customHeight="1">
      <c r="A38" s="85">
        <v>-1</v>
      </c>
      <c r="B38" s="86">
        <v>-2</v>
      </c>
      <c r="C38" s="85">
        <v>-3</v>
      </c>
      <c r="D38" s="86">
        <v>-4</v>
      </c>
      <c r="E38" s="85">
        <v>-5</v>
      </c>
      <c r="F38" s="86">
        <v>-6</v>
      </c>
      <c r="G38" s="85">
        <v>-7</v>
      </c>
      <c r="H38" s="86">
        <v>-8</v>
      </c>
      <c r="I38" s="85">
        <v>-9</v>
      </c>
      <c r="J38" s="86">
        <v>-10</v>
      </c>
      <c r="K38" s="85">
        <v>-11</v>
      </c>
      <c r="L38" s="86">
        <v>-12</v>
      </c>
      <c r="M38" s="85">
        <v>-13</v>
      </c>
      <c r="N38" s="86">
        <v>-14</v>
      </c>
      <c r="O38" s="85">
        <v>-15</v>
      </c>
    </row>
    <row r="39" spans="1:16" ht="66" customHeight="1">
      <c r="A39" s="88"/>
      <c r="B39" s="25" t="s">
        <v>2475</v>
      </c>
      <c r="C39" s="25" t="s">
        <v>2488</v>
      </c>
      <c r="D39" s="25" t="s">
        <v>1638</v>
      </c>
      <c r="E39" s="91" t="s">
        <v>1972</v>
      </c>
      <c r="F39" s="25" t="s">
        <v>1973</v>
      </c>
      <c r="G39" s="25" t="s">
        <v>242</v>
      </c>
      <c r="H39" s="7" t="s">
        <v>2743</v>
      </c>
      <c r="I39" s="25">
        <v>30</v>
      </c>
      <c r="J39" s="25" t="s">
        <v>3252</v>
      </c>
      <c r="K39" s="25" t="s">
        <v>1938</v>
      </c>
      <c r="L39" s="25">
        <v>300</v>
      </c>
      <c r="M39" s="341" t="s">
        <v>424</v>
      </c>
      <c r="N39" s="341" t="s">
        <v>424</v>
      </c>
      <c r="P39" s="25" t="s">
        <v>2141</v>
      </c>
    </row>
    <row r="40" spans="1:14" ht="39.75" customHeight="1">
      <c r="A40" s="92"/>
      <c r="E40" s="91"/>
      <c r="H40" s="7"/>
      <c r="L40" s="92"/>
      <c r="M40" s="343"/>
      <c r="N40" s="343"/>
    </row>
    <row r="41" spans="1:15" ht="30" customHeight="1">
      <c r="A41" s="344" t="s">
        <v>4639</v>
      </c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</row>
    <row r="42" spans="1:15" ht="30" customHeight="1">
      <c r="A42" s="85">
        <v>-1</v>
      </c>
      <c r="B42" s="86">
        <v>-2</v>
      </c>
      <c r="C42" s="85">
        <v>-3</v>
      </c>
      <c r="D42" s="86">
        <v>-4</v>
      </c>
      <c r="E42" s="85">
        <v>-5</v>
      </c>
      <c r="F42" s="86">
        <v>-6</v>
      </c>
      <c r="G42" s="85">
        <v>-7</v>
      </c>
      <c r="H42" s="86">
        <v>-8</v>
      </c>
      <c r="I42" s="85">
        <v>-9</v>
      </c>
      <c r="J42" s="86">
        <v>-10</v>
      </c>
      <c r="K42" s="85">
        <v>-11</v>
      </c>
      <c r="L42" s="86">
        <v>-12</v>
      </c>
      <c r="M42" s="85">
        <v>-13</v>
      </c>
      <c r="N42" s="86">
        <v>-14</v>
      </c>
      <c r="O42" s="85">
        <v>-15</v>
      </c>
    </row>
    <row r="43" spans="1:14" ht="67.5" customHeight="1">
      <c r="A43" s="88"/>
      <c r="B43" s="25" t="s">
        <v>4486</v>
      </c>
      <c r="C43" s="25" t="s">
        <v>2629</v>
      </c>
      <c r="D43" s="25" t="s">
        <v>1638</v>
      </c>
      <c r="E43" s="25" t="s">
        <v>783</v>
      </c>
      <c r="F43" s="25" t="s">
        <v>4050</v>
      </c>
      <c r="G43" s="25" t="s">
        <v>3399</v>
      </c>
      <c r="H43" s="25" t="s">
        <v>3399</v>
      </c>
      <c r="L43" s="25">
        <v>60</v>
      </c>
      <c r="M43" s="25" t="s">
        <v>2211</v>
      </c>
      <c r="N43" s="25" t="s">
        <v>2211</v>
      </c>
    </row>
    <row r="44" spans="1:15" ht="30" customHeight="1">
      <c r="A44" s="344" t="s">
        <v>200</v>
      </c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</row>
    <row r="45" spans="1:15" ht="30" customHeight="1">
      <c r="A45" s="92">
        <v>1</v>
      </c>
      <c r="B45" s="93">
        <v>2</v>
      </c>
      <c r="C45" s="92">
        <v>3</v>
      </c>
      <c r="D45" s="92">
        <v>4</v>
      </c>
      <c r="E45" s="92">
        <v>5</v>
      </c>
      <c r="F45" s="93">
        <v>6</v>
      </c>
      <c r="G45" s="92">
        <v>7</v>
      </c>
      <c r="H45" s="92">
        <v>8</v>
      </c>
      <c r="I45" s="92">
        <v>9</v>
      </c>
      <c r="J45" s="92">
        <v>10</v>
      </c>
      <c r="K45" s="92">
        <v>10</v>
      </c>
      <c r="L45" s="92">
        <v>12</v>
      </c>
      <c r="M45" s="92">
        <v>13</v>
      </c>
      <c r="N45" s="92">
        <v>14</v>
      </c>
      <c r="O45" s="25">
        <v>15</v>
      </c>
    </row>
    <row r="46" spans="1:14" ht="75" customHeight="1">
      <c r="A46" s="88"/>
      <c r="B46" s="94" t="s">
        <v>3279</v>
      </c>
      <c r="C46" s="94" t="s">
        <v>1638</v>
      </c>
      <c r="D46" s="94" t="s">
        <v>3437</v>
      </c>
      <c r="E46" s="6" t="s">
        <v>1740</v>
      </c>
      <c r="F46" s="94" t="s">
        <v>402</v>
      </c>
      <c r="G46" s="25" t="s">
        <v>3399</v>
      </c>
      <c r="H46" s="25" t="s">
        <v>3399</v>
      </c>
      <c r="L46" s="348">
        <v>120</v>
      </c>
      <c r="M46" s="347" t="s">
        <v>3813</v>
      </c>
      <c r="N46" s="347" t="s">
        <v>3813</v>
      </c>
    </row>
    <row r="47" spans="2:14" ht="86.25" customHeight="1">
      <c r="B47" s="94" t="s">
        <v>3279</v>
      </c>
      <c r="C47" s="94" t="s">
        <v>1638</v>
      </c>
      <c r="D47" s="94" t="s">
        <v>3437</v>
      </c>
      <c r="E47" s="6" t="s">
        <v>1740</v>
      </c>
      <c r="F47" s="94" t="s">
        <v>402</v>
      </c>
      <c r="G47" s="25" t="s">
        <v>3399</v>
      </c>
      <c r="H47" s="25" t="s">
        <v>3399</v>
      </c>
      <c r="L47" s="348"/>
      <c r="M47" s="347"/>
      <c r="N47" s="347"/>
    </row>
    <row r="48" spans="1:15" ht="30" customHeight="1">
      <c r="A48" s="344" t="s">
        <v>478</v>
      </c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</row>
    <row r="49" spans="1:15" ht="30" customHeight="1">
      <c r="A49" s="85">
        <v>-1</v>
      </c>
      <c r="B49" s="86">
        <v>-2</v>
      </c>
      <c r="C49" s="85">
        <v>-3</v>
      </c>
      <c r="D49" s="86">
        <v>-4</v>
      </c>
      <c r="E49" s="85">
        <v>-5</v>
      </c>
      <c r="F49" s="86">
        <v>-6</v>
      </c>
      <c r="G49" s="85">
        <v>-7</v>
      </c>
      <c r="H49" s="86">
        <v>-8</v>
      </c>
      <c r="I49" s="85">
        <v>-9</v>
      </c>
      <c r="J49" s="86">
        <v>-10</v>
      </c>
      <c r="K49" s="85">
        <v>-11</v>
      </c>
      <c r="L49" s="86">
        <v>-12</v>
      </c>
      <c r="M49" s="85">
        <v>-13</v>
      </c>
      <c r="N49" s="86">
        <v>-14</v>
      </c>
      <c r="O49" s="85">
        <v>-15</v>
      </c>
    </row>
    <row r="50" spans="2:14" ht="67.5" customHeight="1">
      <c r="B50" s="25" t="s">
        <v>4371</v>
      </c>
      <c r="C50" s="25" t="s">
        <v>1638</v>
      </c>
      <c r="D50" s="25" t="s">
        <v>4372</v>
      </c>
      <c r="E50" s="25" t="s">
        <v>2491</v>
      </c>
      <c r="F50" s="25">
        <v>210</v>
      </c>
      <c r="G50" s="25" t="s">
        <v>1596</v>
      </c>
      <c r="H50" s="25" t="s">
        <v>1383</v>
      </c>
      <c r="I50" s="25">
        <v>30</v>
      </c>
      <c r="J50" s="25" t="s">
        <v>1902</v>
      </c>
      <c r="K50" s="25" t="s">
        <v>4239</v>
      </c>
      <c r="L50" s="25">
        <v>120</v>
      </c>
      <c r="M50" s="25" t="s">
        <v>475</v>
      </c>
      <c r="N50" s="25" t="s">
        <v>475</v>
      </c>
    </row>
    <row r="51" spans="2:14" ht="43.5" customHeight="1">
      <c r="B51" s="25" t="s">
        <v>4371</v>
      </c>
      <c r="C51" s="25" t="s">
        <v>1638</v>
      </c>
      <c r="D51" s="25" t="s">
        <v>4372</v>
      </c>
      <c r="E51" s="25" t="s">
        <v>148</v>
      </c>
      <c r="F51" s="25">
        <v>195</v>
      </c>
      <c r="G51" s="25" t="s">
        <v>3399</v>
      </c>
      <c r="H51" s="25" t="s">
        <v>3399</v>
      </c>
      <c r="L51" s="25">
        <v>60</v>
      </c>
      <c r="M51" s="25" t="s">
        <v>1206</v>
      </c>
      <c r="N51" s="25" t="s">
        <v>1206</v>
      </c>
    </row>
    <row r="52" spans="1:15" ht="30" customHeight="1">
      <c r="A52" s="344" t="s">
        <v>4153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</row>
    <row r="53" spans="1:15" ht="30" customHeight="1">
      <c r="A53" s="85">
        <v>-1</v>
      </c>
      <c r="B53" s="86">
        <v>-2</v>
      </c>
      <c r="C53" s="85">
        <v>-3</v>
      </c>
      <c r="D53" s="86">
        <v>-4</v>
      </c>
      <c r="E53" s="85">
        <v>-5</v>
      </c>
      <c r="F53" s="86">
        <v>-6</v>
      </c>
      <c r="G53" s="85">
        <v>-7</v>
      </c>
      <c r="H53" s="86">
        <v>-8</v>
      </c>
      <c r="I53" s="85">
        <v>-9</v>
      </c>
      <c r="J53" s="86">
        <v>-10</v>
      </c>
      <c r="K53" s="85">
        <v>-11</v>
      </c>
      <c r="L53" s="86">
        <v>-12</v>
      </c>
      <c r="M53" s="85">
        <v>-13</v>
      </c>
      <c r="N53" s="86">
        <v>-14</v>
      </c>
      <c r="O53" s="85">
        <v>-15</v>
      </c>
    </row>
    <row r="54" spans="2:14" ht="84.75" customHeight="1">
      <c r="B54" s="25" t="s">
        <v>36</v>
      </c>
      <c r="C54" s="25" t="s">
        <v>752</v>
      </c>
      <c r="D54" s="25" t="s">
        <v>1638</v>
      </c>
      <c r="E54" s="25" t="s">
        <v>3228</v>
      </c>
      <c r="F54" s="25">
        <v>205</v>
      </c>
      <c r="G54" s="25" t="s">
        <v>3399</v>
      </c>
      <c r="H54" s="25" t="s">
        <v>3399</v>
      </c>
      <c r="L54" s="25">
        <v>240</v>
      </c>
      <c r="M54" s="25" t="s">
        <v>2075</v>
      </c>
      <c r="N54" s="25" t="s">
        <v>2075</v>
      </c>
    </row>
    <row r="55" spans="1:15" ht="12.75">
      <c r="A55" s="344" t="s">
        <v>3552</v>
      </c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</row>
    <row r="56" spans="1:15" ht="12.75">
      <c r="A56" s="85">
        <v>-1</v>
      </c>
      <c r="B56" s="86">
        <v>-2</v>
      </c>
      <c r="C56" s="85">
        <v>-3</v>
      </c>
      <c r="D56" s="86">
        <v>-4</v>
      </c>
      <c r="E56" s="85">
        <v>-5</v>
      </c>
      <c r="F56" s="86">
        <v>-6</v>
      </c>
      <c r="G56" s="85">
        <v>-7</v>
      </c>
      <c r="H56" s="86">
        <v>-8</v>
      </c>
      <c r="I56" s="85">
        <v>-9</v>
      </c>
      <c r="J56" s="86">
        <v>-10</v>
      </c>
      <c r="K56" s="85">
        <v>-11</v>
      </c>
      <c r="L56" s="86">
        <v>-12</v>
      </c>
      <c r="M56" s="85">
        <v>-13</v>
      </c>
      <c r="N56" s="86">
        <v>-14</v>
      </c>
      <c r="O56" s="85">
        <v>-15</v>
      </c>
    </row>
    <row r="57" spans="1:15" ht="12.75">
      <c r="A57" s="85"/>
      <c r="B57" s="6"/>
      <c r="C57" s="6"/>
      <c r="D57" s="6"/>
      <c r="E57" s="6"/>
      <c r="F57" s="6"/>
      <c r="G57" s="6"/>
      <c r="I57" s="345"/>
      <c r="J57" s="345" t="s">
        <v>3541</v>
      </c>
      <c r="K57" s="345" t="s">
        <v>3541</v>
      </c>
      <c r="L57" s="345">
        <v>60</v>
      </c>
      <c r="M57" s="339" t="s">
        <v>1110</v>
      </c>
      <c r="N57" s="339" t="s">
        <v>1110</v>
      </c>
      <c r="O57" s="85"/>
    </row>
    <row r="58" spans="1:15" ht="12.75">
      <c r="A58" s="85"/>
      <c r="B58" s="6"/>
      <c r="C58" s="6"/>
      <c r="D58" s="6"/>
      <c r="E58" s="6"/>
      <c r="F58" s="6"/>
      <c r="G58" s="6"/>
      <c r="I58" s="345"/>
      <c r="J58" s="345"/>
      <c r="K58" s="345"/>
      <c r="L58" s="345"/>
      <c r="M58" s="340"/>
      <c r="N58" s="340"/>
      <c r="O58" s="85"/>
    </row>
    <row r="59" spans="1:15" ht="18" customHeight="1">
      <c r="A59" s="344" t="s">
        <v>2590</v>
      </c>
      <c r="B59" s="344"/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4"/>
    </row>
    <row r="60" spans="1:15" ht="16.5" customHeight="1">
      <c r="A60" s="85">
        <v>-1</v>
      </c>
      <c r="B60" s="86">
        <v>-2</v>
      </c>
      <c r="C60" s="85">
        <v>-3</v>
      </c>
      <c r="D60" s="86">
        <v>-4</v>
      </c>
      <c r="E60" s="85">
        <v>-5</v>
      </c>
      <c r="F60" s="86">
        <v>-6</v>
      </c>
      <c r="G60" s="85">
        <v>-7</v>
      </c>
      <c r="H60" s="86">
        <v>-8</v>
      </c>
      <c r="I60" s="85">
        <v>-9</v>
      </c>
      <c r="J60" s="86">
        <v>-10</v>
      </c>
      <c r="K60" s="85">
        <v>-11</v>
      </c>
      <c r="L60" s="86">
        <v>-12</v>
      </c>
      <c r="M60" s="85">
        <v>-13</v>
      </c>
      <c r="N60" s="86">
        <v>-14</v>
      </c>
      <c r="O60" s="85">
        <v>-15</v>
      </c>
    </row>
    <row r="61" spans="2:14" s="129" customFormat="1" ht="45.75" customHeight="1">
      <c r="B61" s="109" t="s">
        <v>2591</v>
      </c>
      <c r="C61" s="109" t="s">
        <v>1638</v>
      </c>
      <c r="D61" s="109" t="s">
        <v>4442</v>
      </c>
      <c r="E61" s="109" t="s">
        <v>2592</v>
      </c>
      <c r="F61" s="109" t="s">
        <v>2921</v>
      </c>
      <c r="L61" s="129">
        <v>60</v>
      </c>
      <c r="M61" s="25" t="s">
        <v>2075</v>
      </c>
      <c r="N61" s="25" t="s">
        <v>2075</v>
      </c>
    </row>
  </sheetData>
  <sheetProtection/>
  <mergeCells count="63">
    <mergeCell ref="A7:O7"/>
    <mergeCell ref="L2:N2"/>
    <mergeCell ref="G2:G3"/>
    <mergeCell ref="A2:A3"/>
    <mergeCell ref="B2:B3"/>
    <mergeCell ref="C2:C3"/>
    <mergeCell ref="A14:O14"/>
    <mergeCell ref="N12:N13"/>
    <mergeCell ref="B12:B13"/>
    <mergeCell ref="K57:K58"/>
    <mergeCell ref="L57:L58"/>
    <mergeCell ref="A16:A19"/>
    <mergeCell ref="L12:L13"/>
    <mergeCell ref="A12:A13"/>
    <mergeCell ref="C12:C13"/>
    <mergeCell ref="J12:J13"/>
    <mergeCell ref="D12:D13"/>
    <mergeCell ref="K12:K13"/>
    <mergeCell ref="H2:H3"/>
    <mergeCell ref="F2:F3"/>
    <mergeCell ref="I2:K2"/>
    <mergeCell ref="F12:F13"/>
    <mergeCell ref="D2:D3"/>
    <mergeCell ref="E2:E3"/>
    <mergeCell ref="A4:O4"/>
    <mergeCell ref="A10:O10"/>
    <mergeCell ref="D25:D26"/>
    <mergeCell ref="A20:O20"/>
    <mergeCell ref="E12:E13"/>
    <mergeCell ref="A23:O23"/>
    <mergeCell ref="M12:M13"/>
    <mergeCell ref="L25:L26"/>
    <mergeCell ref="E25:E26"/>
    <mergeCell ref="C25:C26"/>
    <mergeCell ref="F25:F26"/>
    <mergeCell ref="A25:A26"/>
    <mergeCell ref="L46:L47"/>
    <mergeCell ref="M29:O36"/>
    <mergeCell ref="A37:O37"/>
    <mergeCell ref="A29:A36"/>
    <mergeCell ref="A41:O41"/>
    <mergeCell ref="F29:F36"/>
    <mergeCell ref="L29:L36"/>
    <mergeCell ref="J57:J58"/>
    <mergeCell ref="A59:O59"/>
    <mergeCell ref="B1:O1"/>
    <mergeCell ref="A44:O44"/>
    <mergeCell ref="M46:M47"/>
    <mergeCell ref="N46:N47"/>
    <mergeCell ref="A27:O27"/>
    <mergeCell ref="L16:L19"/>
    <mergeCell ref="A48:O48"/>
    <mergeCell ref="B25:B26"/>
    <mergeCell ref="P27:S27"/>
    <mergeCell ref="M57:M58"/>
    <mergeCell ref="N57:N58"/>
    <mergeCell ref="M25:M26"/>
    <mergeCell ref="N25:N26"/>
    <mergeCell ref="M39:M40"/>
    <mergeCell ref="N39:N40"/>
    <mergeCell ref="A55:O55"/>
    <mergeCell ref="A52:O52"/>
    <mergeCell ref="I57:I58"/>
  </mergeCells>
  <printOptions/>
  <pageMargins left="0.24" right="0.2" top="0.26" bottom="0.2" header="0.2" footer="0.26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16"/>
  <sheetViews>
    <sheetView view="pageBreakPreview" zoomScaleSheetLayoutView="100" zoomScalePageLayoutView="0" workbookViewId="0" topLeftCell="A106">
      <selection activeCell="G112" sqref="G112"/>
    </sheetView>
  </sheetViews>
  <sheetFormatPr defaultColWidth="9.140625" defaultRowHeight="12.75"/>
  <cols>
    <col min="1" max="1" width="3.28125" style="7" customWidth="1"/>
    <col min="2" max="2" width="11.140625" style="7" customWidth="1"/>
    <col min="3" max="3" width="11.00390625" style="7" customWidth="1"/>
    <col min="4" max="4" width="9.00390625" style="7" customWidth="1"/>
    <col min="5" max="5" width="24.57421875" style="7" customWidth="1"/>
    <col min="6" max="6" width="6.7109375" style="7" customWidth="1"/>
    <col min="7" max="7" width="10.140625" style="7" customWidth="1"/>
    <col min="8" max="8" width="13.421875" style="7" customWidth="1"/>
    <col min="9" max="9" width="6.00390625" style="7" customWidth="1"/>
    <col min="10" max="10" width="6.421875" style="7" customWidth="1"/>
    <col min="11" max="11" width="6.8515625" style="7" customWidth="1"/>
    <col min="12" max="12" width="5.421875" style="7" customWidth="1"/>
    <col min="13" max="13" width="7.7109375" style="7" customWidth="1"/>
    <col min="14" max="14" width="8.00390625" style="7" customWidth="1"/>
    <col min="15" max="16384" width="9.140625" style="7" customWidth="1"/>
  </cols>
  <sheetData>
    <row r="1" spans="1:15" ht="30" customHeight="1">
      <c r="A1" s="287" t="s">
        <v>427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4"/>
    </row>
    <row r="2" spans="1:15" ht="30" customHeight="1">
      <c r="A2" s="282" t="s">
        <v>738</v>
      </c>
      <c r="B2" s="282" t="s">
        <v>739</v>
      </c>
      <c r="C2" s="282" t="s">
        <v>740</v>
      </c>
      <c r="D2" s="282" t="s">
        <v>741</v>
      </c>
      <c r="E2" s="282" t="s">
        <v>2289</v>
      </c>
      <c r="F2" s="282" t="s">
        <v>2621</v>
      </c>
      <c r="G2" s="282" t="s">
        <v>2622</v>
      </c>
      <c r="H2" s="282" t="s">
        <v>614</v>
      </c>
      <c r="I2" s="282" t="s">
        <v>615</v>
      </c>
      <c r="J2" s="282"/>
      <c r="K2" s="282"/>
      <c r="L2" s="282" t="s">
        <v>616</v>
      </c>
      <c r="M2" s="282"/>
      <c r="N2" s="282"/>
      <c r="O2" s="284" t="s">
        <v>1667</v>
      </c>
    </row>
    <row r="3" spans="1:15" ht="127.5">
      <c r="A3" s="282"/>
      <c r="B3" s="282"/>
      <c r="C3" s="282"/>
      <c r="D3" s="282"/>
      <c r="E3" s="282"/>
      <c r="F3" s="282"/>
      <c r="G3" s="282"/>
      <c r="H3" s="282"/>
      <c r="I3" s="8" t="s">
        <v>1668</v>
      </c>
      <c r="J3" s="8" t="s">
        <v>3893</v>
      </c>
      <c r="K3" s="8" t="s">
        <v>1329</v>
      </c>
      <c r="L3" s="8" t="s">
        <v>1312</v>
      </c>
      <c r="M3" s="8" t="s">
        <v>2547</v>
      </c>
      <c r="N3" s="8" t="s">
        <v>4342</v>
      </c>
      <c r="O3" s="284"/>
    </row>
    <row r="4" spans="1:15" ht="19.5" customHeight="1">
      <c r="A4" s="270" t="s">
        <v>581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15" s="11" customFormat="1" ht="19.5" customHeight="1">
      <c r="A5" s="9">
        <v>-1</v>
      </c>
      <c r="B5" s="10">
        <v>-2</v>
      </c>
      <c r="C5" s="9">
        <v>-3</v>
      </c>
      <c r="D5" s="10">
        <v>-4</v>
      </c>
      <c r="E5" s="9">
        <v>-5</v>
      </c>
      <c r="F5" s="10">
        <v>-6</v>
      </c>
      <c r="G5" s="9">
        <v>-7</v>
      </c>
      <c r="H5" s="10">
        <v>-8</v>
      </c>
      <c r="I5" s="9">
        <v>-9</v>
      </c>
      <c r="J5" s="10">
        <v>-10</v>
      </c>
      <c r="K5" s="9">
        <v>-11</v>
      </c>
      <c r="L5" s="10">
        <v>-12</v>
      </c>
      <c r="M5" s="9">
        <v>-13</v>
      </c>
      <c r="N5" s="10">
        <v>-14</v>
      </c>
      <c r="O5" s="9">
        <v>-15</v>
      </c>
    </row>
    <row r="6" spans="1:15" ht="60.75" customHeight="1">
      <c r="A6" s="12"/>
      <c r="B6" s="77" t="s">
        <v>15</v>
      </c>
      <c r="C6" s="4" t="s">
        <v>697</v>
      </c>
      <c r="D6" s="4" t="s">
        <v>193</v>
      </c>
      <c r="E6" s="17" t="s">
        <v>3870</v>
      </c>
      <c r="F6" s="4"/>
      <c r="G6" s="4"/>
      <c r="H6" s="4"/>
      <c r="I6" s="4"/>
      <c r="J6" s="4"/>
      <c r="K6" s="4"/>
      <c r="L6" s="4">
        <v>30</v>
      </c>
      <c r="M6" s="276" t="s">
        <v>1912</v>
      </c>
      <c r="N6" s="276"/>
      <c r="O6" s="4"/>
    </row>
    <row r="7" spans="1:15" ht="19.5" customHeight="1">
      <c r="A7" s="270" t="s">
        <v>2710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</row>
    <row r="8" spans="1:15" s="11" customFormat="1" ht="19.5" customHeight="1">
      <c r="A8" s="9">
        <v>-1</v>
      </c>
      <c r="B8" s="10">
        <v>-2</v>
      </c>
      <c r="C8" s="9">
        <v>-3</v>
      </c>
      <c r="D8" s="10">
        <v>-4</v>
      </c>
      <c r="E8" s="9">
        <v>-5</v>
      </c>
      <c r="F8" s="10">
        <v>-6</v>
      </c>
      <c r="G8" s="9">
        <v>-7</v>
      </c>
      <c r="H8" s="10">
        <v>-8</v>
      </c>
      <c r="I8" s="9">
        <v>-9</v>
      </c>
      <c r="J8" s="10">
        <v>-10</v>
      </c>
      <c r="K8" s="9">
        <v>-11</v>
      </c>
      <c r="L8" s="10">
        <v>-12</v>
      </c>
      <c r="M8" s="9">
        <v>-13</v>
      </c>
      <c r="N8" s="10">
        <v>-14</v>
      </c>
      <c r="O8" s="9">
        <v>-15</v>
      </c>
    </row>
    <row r="9" spans="1:15" ht="79.5" customHeight="1">
      <c r="A9" s="12"/>
      <c r="B9" s="77" t="s">
        <v>2274</v>
      </c>
      <c r="C9" s="77" t="s">
        <v>697</v>
      </c>
      <c r="D9" s="77" t="s">
        <v>2018</v>
      </c>
      <c r="E9" s="23" t="s">
        <v>709</v>
      </c>
      <c r="F9" s="77" t="s">
        <v>4039</v>
      </c>
      <c r="G9" s="4"/>
      <c r="H9" s="4"/>
      <c r="I9" s="4"/>
      <c r="J9" s="4"/>
      <c r="K9" s="4"/>
      <c r="L9" s="4">
        <v>150</v>
      </c>
      <c r="M9" s="4" t="s">
        <v>3992</v>
      </c>
      <c r="N9" s="4" t="s">
        <v>1427</v>
      </c>
      <c r="O9" s="4"/>
    </row>
    <row r="10" spans="1:15" ht="19.5" customHeight="1">
      <c r="A10" s="270" t="s">
        <v>2711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</row>
    <row r="11" spans="1:15" s="11" customFormat="1" ht="19.5" customHeight="1">
      <c r="A11" s="9">
        <v>-1</v>
      </c>
      <c r="B11" s="10">
        <v>-2</v>
      </c>
      <c r="C11" s="9">
        <v>-3</v>
      </c>
      <c r="D11" s="10">
        <v>-4</v>
      </c>
      <c r="E11" s="9">
        <v>-5</v>
      </c>
      <c r="F11" s="10">
        <v>-6</v>
      </c>
      <c r="G11" s="9">
        <v>-7</v>
      </c>
      <c r="H11" s="10">
        <v>-8</v>
      </c>
      <c r="I11" s="9">
        <v>-9</v>
      </c>
      <c r="J11" s="10">
        <v>-10</v>
      </c>
      <c r="K11" s="9">
        <v>-11</v>
      </c>
      <c r="L11" s="10">
        <v>-12</v>
      </c>
      <c r="M11" s="9">
        <v>-13</v>
      </c>
      <c r="N11" s="10">
        <v>-14</v>
      </c>
      <c r="O11" s="9">
        <v>-15</v>
      </c>
    </row>
    <row r="12" spans="1:15" ht="49.5" customHeight="1">
      <c r="A12" s="28">
        <v>1</v>
      </c>
      <c r="B12" s="4" t="s">
        <v>1868</v>
      </c>
      <c r="C12" s="4" t="s">
        <v>697</v>
      </c>
      <c r="D12" s="4" t="s">
        <v>1180</v>
      </c>
      <c r="E12" s="71" t="s">
        <v>3124</v>
      </c>
      <c r="F12" s="4" t="s">
        <v>815</v>
      </c>
      <c r="G12" s="4" t="s">
        <v>4047</v>
      </c>
      <c r="H12" s="4" t="s">
        <v>4476</v>
      </c>
      <c r="I12" s="4">
        <v>26</v>
      </c>
      <c r="J12" s="4" t="s">
        <v>2665</v>
      </c>
      <c r="K12" s="4" t="s">
        <v>2666</v>
      </c>
      <c r="L12" s="276">
        <v>210</v>
      </c>
      <c r="M12" s="276" t="s">
        <v>1173</v>
      </c>
      <c r="N12" s="276" t="s">
        <v>1173</v>
      </c>
      <c r="O12" s="4"/>
    </row>
    <row r="13" spans="1:15" ht="72" customHeight="1">
      <c r="A13" s="28">
        <v>5</v>
      </c>
      <c r="B13" s="4" t="s">
        <v>1868</v>
      </c>
      <c r="C13" s="4" t="s">
        <v>697</v>
      </c>
      <c r="D13" s="4" t="s">
        <v>1180</v>
      </c>
      <c r="E13" s="71" t="s">
        <v>3124</v>
      </c>
      <c r="F13" s="4" t="s">
        <v>815</v>
      </c>
      <c r="G13" s="4" t="s">
        <v>2175</v>
      </c>
      <c r="H13" s="4" t="s">
        <v>4476</v>
      </c>
      <c r="I13" s="4">
        <v>26</v>
      </c>
      <c r="J13" s="4" t="s">
        <v>2665</v>
      </c>
      <c r="K13" s="4" t="s">
        <v>1981</v>
      </c>
      <c r="L13" s="276"/>
      <c r="M13" s="276"/>
      <c r="N13" s="276"/>
      <c r="O13" s="4"/>
    </row>
    <row r="14" spans="1:15" ht="19.5" customHeight="1">
      <c r="A14" s="270" t="s">
        <v>4134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</row>
    <row r="15" spans="1:15" s="11" customFormat="1" ht="19.5" customHeight="1">
      <c r="A15" s="9">
        <v>-1</v>
      </c>
      <c r="B15" s="10">
        <v>-2</v>
      </c>
      <c r="C15" s="9">
        <v>-3</v>
      </c>
      <c r="D15" s="10">
        <v>-4</v>
      </c>
      <c r="E15" s="9">
        <v>-5</v>
      </c>
      <c r="F15" s="10">
        <v>-6</v>
      </c>
      <c r="G15" s="9">
        <v>-7</v>
      </c>
      <c r="H15" s="10">
        <v>-8</v>
      </c>
      <c r="I15" s="9">
        <v>-9</v>
      </c>
      <c r="J15" s="10">
        <v>-10</v>
      </c>
      <c r="K15" s="9">
        <v>-11</v>
      </c>
      <c r="L15" s="10">
        <v>-12</v>
      </c>
      <c r="M15" s="9">
        <v>-13</v>
      </c>
      <c r="N15" s="10">
        <v>-14</v>
      </c>
      <c r="O15" s="9">
        <v>-15</v>
      </c>
    </row>
    <row r="16" spans="1:15" ht="54" customHeight="1">
      <c r="A16" s="70">
        <v>1</v>
      </c>
      <c r="B16" s="4" t="s">
        <v>650</v>
      </c>
      <c r="C16" s="4" t="s">
        <v>2459</v>
      </c>
      <c r="D16" s="4" t="s">
        <v>697</v>
      </c>
      <c r="E16" s="17" t="s">
        <v>2110</v>
      </c>
      <c r="F16" s="30" t="s">
        <v>3136</v>
      </c>
      <c r="G16" s="4" t="s">
        <v>2111</v>
      </c>
      <c r="H16" s="4" t="s">
        <v>799</v>
      </c>
      <c r="I16" s="4">
        <v>30</v>
      </c>
      <c r="J16" s="4" t="s">
        <v>2964</v>
      </c>
      <c r="K16" s="4" t="s">
        <v>939</v>
      </c>
      <c r="L16" s="272">
        <v>120</v>
      </c>
      <c r="M16" s="272" t="s">
        <v>2465</v>
      </c>
      <c r="N16" s="272" t="s">
        <v>2465</v>
      </c>
      <c r="O16" s="4"/>
    </row>
    <row r="17" spans="1:14" ht="56.25" customHeight="1">
      <c r="A17" s="70">
        <v>2</v>
      </c>
      <c r="B17" s="4" t="s">
        <v>650</v>
      </c>
      <c r="C17" s="4" t="s">
        <v>2459</v>
      </c>
      <c r="D17" s="4" t="s">
        <v>697</v>
      </c>
      <c r="E17" s="17" t="s">
        <v>2110</v>
      </c>
      <c r="F17" s="30" t="s">
        <v>3136</v>
      </c>
      <c r="G17" s="4" t="s">
        <v>443</v>
      </c>
      <c r="H17" s="4" t="s">
        <v>1285</v>
      </c>
      <c r="I17" s="4">
        <v>30</v>
      </c>
      <c r="J17" s="4" t="s">
        <v>1809</v>
      </c>
      <c r="K17" s="7" t="s">
        <v>3641</v>
      </c>
      <c r="L17" s="272"/>
      <c r="M17" s="272"/>
      <c r="N17" s="272"/>
    </row>
    <row r="18" spans="1:15" ht="19.5" customHeight="1">
      <c r="A18" s="270" t="s">
        <v>662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</row>
    <row r="19" spans="1:15" s="11" customFormat="1" ht="19.5" customHeight="1">
      <c r="A19" s="9">
        <v>-1</v>
      </c>
      <c r="B19" s="10">
        <v>-2</v>
      </c>
      <c r="C19" s="9">
        <v>-3</v>
      </c>
      <c r="D19" s="10">
        <v>-4</v>
      </c>
      <c r="E19" s="9">
        <v>-5</v>
      </c>
      <c r="F19" s="10">
        <v>-6</v>
      </c>
      <c r="G19" s="9">
        <v>-7</v>
      </c>
      <c r="H19" s="10">
        <v>-8</v>
      </c>
      <c r="I19" s="9">
        <v>-9</v>
      </c>
      <c r="J19" s="10">
        <v>-10</v>
      </c>
      <c r="K19" s="9">
        <v>-11</v>
      </c>
      <c r="L19" s="10">
        <v>-12</v>
      </c>
      <c r="M19" s="9">
        <v>-13</v>
      </c>
      <c r="N19" s="10">
        <v>-14</v>
      </c>
      <c r="O19" s="9">
        <v>-15</v>
      </c>
    </row>
    <row r="20" spans="1:15" ht="49.5" customHeight="1">
      <c r="A20" s="12">
        <v>1</v>
      </c>
      <c r="B20" s="7" t="s">
        <v>822</v>
      </c>
      <c r="C20" s="4" t="s">
        <v>1907</v>
      </c>
      <c r="D20" s="4" t="s">
        <v>697</v>
      </c>
      <c r="E20" s="17" t="s">
        <v>2410</v>
      </c>
      <c r="F20" s="4" t="s">
        <v>2403</v>
      </c>
      <c r="G20" s="4"/>
      <c r="H20" s="4"/>
      <c r="I20" s="4"/>
      <c r="J20" s="4"/>
      <c r="L20" s="272">
        <v>240</v>
      </c>
      <c r="M20" s="276" t="s">
        <v>2284</v>
      </c>
      <c r="N20" s="276" t="s">
        <v>2284</v>
      </c>
      <c r="O20" s="4"/>
    </row>
    <row r="21" spans="1:15" ht="49.5" customHeight="1">
      <c r="A21" s="12">
        <v>2</v>
      </c>
      <c r="B21" s="7" t="s">
        <v>2745</v>
      </c>
      <c r="C21" s="7" t="s">
        <v>1907</v>
      </c>
      <c r="D21" s="7" t="s">
        <v>697</v>
      </c>
      <c r="E21" s="7" t="s">
        <v>3086</v>
      </c>
      <c r="F21" s="4" t="s">
        <v>2403</v>
      </c>
      <c r="G21" s="8" t="s">
        <v>2298</v>
      </c>
      <c r="H21" s="4" t="s">
        <v>883</v>
      </c>
      <c r="I21" s="4"/>
      <c r="J21" s="4" t="s">
        <v>2190</v>
      </c>
      <c r="K21" s="4"/>
      <c r="L21" s="272"/>
      <c r="M21" s="276"/>
      <c r="N21" s="276"/>
      <c r="O21" s="4"/>
    </row>
    <row r="22" spans="1:15" ht="76.5" customHeight="1">
      <c r="A22" s="12">
        <v>3</v>
      </c>
      <c r="B22" s="7" t="s">
        <v>2745</v>
      </c>
      <c r="C22" s="7" t="s">
        <v>1907</v>
      </c>
      <c r="D22" s="7" t="s">
        <v>697</v>
      </c>
      <c r="E22" s="7" t="s">
        <v>3086</v>
      </c>
      <c r="F22" s="4" t="s">
        <v>2403</v>
      </c>
      <c r="G22" s="8"/>
      <c r="H22" s="5" t="s">
        <v>1627</v>
      </c>
      <c r="I22" s="4">
        <v>30</v>
      </c>
      <c r="J22" s="4" t="s">
        <v>8</v>
      </c>
      <c r="K22" s="4" t="s">
        <v>1390</v>
      </c>
      <c r="L22" s="272"/>
      <c r="M22" s="4"/>
      <c r="N22" s="4"/>
      <c r="O22" s="4"/>
    </row>
    <row r="23" spans="1:15" ht="19.5" customHeight="1">
      <c r="A23" s="270" t="s">
        <v>1494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</row>
    <row r="24" spans="1:15" s="11" customFormat="1" ht="19.5" customHeight="1">
      <c r="A24" s="9">
        <v>-1</v>
      </c>
      <c r="B24" s="10">
        <v>-2</v>
      </c>
      <c r="C24" s="9">
        <v>-3</v>
      </c>
      <c r="D24" s="10">
        <v>-4</v>
      </c>
      <c r="E24" s="9">
        <v>-5</v>
      </c>
      <c r="F24" s="10">
        <v>-6</v>
      </c>
      <c r="G24" s="9">
        <v>-7</v>
      </c>
      <c r="H24" s="10">
        <v>-8</v>
      </c>
      <c r="I24" s="9">
        <v>-9</v>
      </c>
      <c r="J24" s="10">
        <v>-10</v>
      </c>
      <c r="K24" s="9">
        <v>-11</v>
      </c>
      <c r="L24" s="10">
        <v>-12</v>
      </c>
      <c r="M24" s="9">
        <v>-13</v>
      </c>
      <c r="N24" s="10">
        <v>-14</v>
      </c>
      <c r="O24" s="9">
        <v>-15</v>
      </c>
    </row>
    <row r="25" spans="1:15" ht="115.5" customHeight="1">
      <c r="A25" s="12"/>
      <c r="B25" s="7" t="s">
        <v>3927</v>
      </c>
      <c r="C25" s="7" t="s">
        <v>2800</v>
      </c>
      <c r="D25" s="7" t="s">
        <v>697</v>
      </c>
      <c r="E25" s="7" t="s">
        <v>3422</v>
      </c>
      <c r="F25" s="7">
        <v>240</v>
      </c>
      <c r="G25" s="7" t="s">
        <v>3399</v>
      </c>
      <c r="H25" s="7" t="s">
        <v>3399</v>
      </c>
      <c r="K25" s="4"/>
      <c r="L25" s="7">
        <v>240</v>
      </c>
      <c r="M25" s="7" t="s">
        <v>1885</v>
      </c>
      <c r="N25" s="7" t="s">
        <v>1885</v>
      </c>
      <c r="O25" s="4"/>
    </row>
    <row r="26" spans="1:15" ht="19.5" customHeight="1">
      <c r="A26" s="270" t="s">
        <v>2910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</row>
    <row r="27" spans="1:15" ht="19.5" customHeight="1">
      <c r="A27" s="9">
        <v>-1</v>
      </c>
      <c r="B27" s="10">
        <v>-2</v>
      </c>
      <c r="C27" s="9">
        <v>-3</v>
      </c>
      <c r="D27" s="10">
        <v>-4</v>
      </c>
      <c r="E27" s="9">
        <v>5</v>
      </c>
      <c r="F27" s="10">
        <v>-6</v>
      </c>
      <c r="G27" s="9">
        <v>-7</v>
      </c>
      <c r="H27" s="10">
        <v>-8</v>
      </c>
      <c r="I27" s="9">
        <v>-9</v>
      </c>
      <c r="J27" s="10">
        <v>-10</v>
      </c>
      <c r="K27" s="9">
        <v>-11</v>
      </c>
      <c r="L27" s="10">
        <v>-12</v>
      </c>
      <c r="M27" s="9">
        <v>-13</v>
      </c>
      <c r="N27" s="10">
        <v>-14</v>
      </c>
      <c r="O27" s="9">
        <v>-15</v>
      </c>
    </row>
    <row r="28" spans="1:15" ht="124.5" customHeight="1">
      <c r="A28" s="12"/>
      <c r="B28" s="7" t="s">
        <v>301</v>
      </c>
      <c r="C28" s="7" t="s">
        <v>4052</v>
      </c>
      <c r="D28" s="7" t="s">
        <v>697</v>
      </c>
      <c r="E28" s="7" t="s">
        <v>737</v>
      </c>
      <c r="F28" s="7">
        <v>280</v>
      </c>
      <c r="H28" s="5" t="s">
        <v>1627</v>
      </c>
      <c r="I28" s="7">
        <v>30</v>
      </c>
      <c r="J28" s="7" t="s">
        <v>8</v>
      </c>
      <c r="K28" s="4" t="s">
        <v>2414</v>
      </c>
      <c r="L28" s="7">
        <v>120</v>
      </c>
      <c r="M28" s="7" t="s">
        <v>1575</v>
      </c>
      <c r="N28" s="7" t="s">
        <v>1575</v>
      </c>
      <c r="O28" s="4"/>
    </row>
    <row r="29" spans="1:15" ht="28.5" customHeight="1">
      <c r="A29" s="270" t="s">
        <v>2338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</row>
    <row r="30" spans="1:15" s="11" customFormat="1" ht="12.75">
      <c r="A30" s="9">
        <v>-1</v>
      </c>
      <c r="B30" s="10">
        <v>-2</v>
      </c>
      <c r="C30" s="9">
        <v>-3</v>
      </c>
      <c r="D30" s="10">
        <v>-4</v>
      </c>
      <c r="E30" s="9">
        <v>-5</v>
      </c>
      <c r="F30" s="10">
        <v>-6</v>
      </c>
      <c r="G30" s="9">
        <v>-7</v>
      </c>
      <c r="H30" s="10">
        <v>-8</v>
      </c>
      <c r="I30" s="9">
        <v>-9</v>
      </c>
      <c r="J30" s="10">
        <v>-10</v>
      </c>
      <c r="K30" s="9">
        <v>-11</v>
      </c>
      <c r="L30" s="10">
        <v>-12</v>
      </c>
      <c r="M30" s="9">
        <v>-13</v>
      </c>
      <c r="N30" s="10">
        <v>-14</v>
      </c>
      <c r="O30" s="9">
        <v>-15</v>
      </c>
    </row>
    <row r="31" spans="1:15" ht="75.75" customHeight="1">
      <c r="A31" s="12"/>
      <c r="B31" s="7" t="s">
        <v>3085</v>
      </c>
      <c r="C31" s="4" t="s">
        <v>710</v>
      </c>
      <c r="D31" s="4" t="s">
        <v>697</v>
      </c>
      <c r="E31" s="17" t="s">
        <v>2720</v>
      </c>
      <c r="F31" s="4" t="s">
        <v>2403</v>
      </c>
      <c r="G31" s="4" t="s">
        <v>2721</v>
      </c>
      <c r="H31" s="4" t="s">
        <v>3460</v>
      </c>
      <c r="I31" s="4">
        <v>30</v>
      </c>
      <c r="J31" s="4" t="s">
        <v>2964</v>
      </c>
      <c r="K31" s="4" t="s">
        <v>2943</v>
      </c>
      <c r="L31" s="4">
        <v>150</v>
      </c>
      <c r="M31" s="4" t="s">
        <v>3908</v>
      </c>
      <c r="N31" s="4" t="s">
        <v>3908</v>
      </c>
      <c r="O31" s="4"/>
    </row>
    <row r="32" spans="1:15" ht="93.75" customHeight="1">
      <c r="A32" s="12"/>
      <c r="B32" s="7" t="s">
        <v>3085</v>
      </c>
      <c r="C32" s="7" t="s">
        <v>752</v>
      </c>
      <c r="D32" s="7" t="s">
        <v>697</v>
      </c>
      <c r="E32" s="7" t="s">
        <v>3926</v>
      </c>
      <c r="F32" s="7">
        <v>280</v>
      </c>
      <c r="G32" s="7" t="s">
        <v>3399</v>
      </c>
      <c r="H32" s="7" t="s">
        <v>3399</v>
      </c>
      <c r="K32" s="4"/>
      <c r="L32" s="7">
        <v>150</v>
      </c>
      <c r="M32" s="4" t="s">
        <v>249</v>
      </c>
      <c r="N32" s="4" t="s">
        <v>249</v>
      </c>
      <c r="O32" s="4"/>
    </row>
    <row r="33" spans="1:15" ht="19.5" customHeight="1">
      <c r="A33" s="270" t="s">
        <v>4001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</row>
    <row r="34" spans="1:15" s="11" customFormat="1" ht="19.5" customHeight="1">
      <c r="A34" s="9">
        <v>-1</v>
      </c>
      <c r="B34" s="10">
        <v>-2</v>
      </c>
      <c r="C34" s="9">
        <v>-3</v>
      </c>
      <c r="D34" s="10">
        <v>-4</v>
      </c>
      <c r="E34" s="9">
        <v>-5</v>
      </c>
      <c r="F34" s="10">
        <v>-6</v>
      </c>
      <c r="G34" s="9">
        <v>-7</v>
      </c>
      <c r="H34" s="10">
        <v>-8</v>
      </c>
      <c r="I34" s="9">
        <v>-9</v>
      </c>
      <c r="J34" s="10">
        <v>-10</v>
      </c>
      <c r="K34" s="9">
        <v>-11</v>
      </c>
      <c r="L34" s="10">
        <v>-12</v>
      </c>
      <c r="M34" s="9">
        <v>-13</v>
      </c>
      <c r="N34" s="10">
        <v>-14</v>
      </c>
      <c r="O34" s="9">
        <v>-15</v>
      </c>
    </row>
    <row r="35" spans="1:14" ht="62.25" customHeight="1">
      <c r="A35" s="12"/>
      <c r="B35" s="7" t="s">
        <v>2099</v>
      </c>
      <c r="C35" s="4" t="s">
        <v>770</v>
      </c>
      <c r="D35" s="4" t="s">
        <v>697</v>
      </c>
      <c r="E35" s="7" t="s">
        <v>902</v>
      </c>
      <c r="F35" s="4" t="s">
        <v>2403</v>
      </c>
      <c r="G35" s="4" t="s">
        <v>695</v>
      </c>
      <c r="H35" s="4" t="s">
        <v>3443</v>
      </c>
      <c r="I35" s="4">
        <v>30</v>
      </c>
      <c r="J35" s="4" t="s">
        <v>2413</v>
      </c>
      <c r="K35" s="4" t="s">
        <v>955</v>
      </c>
      <c r="L35" s="4">
        <v>90</v>
      </c>
      <c r="M35" s="276" t="s">
        <v>2420</v>
      </c>
      <c r="N35" s="276" t="s">
        <v>2420</v>
      </c>
    </row>
    <row r="36" spans="1:14" ht="57" customHeight="1">
      <c r="A36" s="12"/>
      <c r="B36" s="7" t="s">
        <v>903</v>
      </c>
      <c r="C36" s="7" t="s">
        <v>770</v>
      </c>
      <c r="D36" s="7" t="s">
        <v>697</v>
      </c>
      <c r="E36" s="7" t="s">
        <v>4624</v>
      </c>
      <c r="F36" s="7">
        <v>270</v>
      </c>
      <c r="G36" s="4" t="s">
        <v>3399</v>
      </c>
      <c r="H36" s="4" t="s">
        <v>3399</v>
      </c>
      <c r="I36" s="4"/>
      <c r="J36" s="4"/>
      <c r="K36" s="4"/>
      <c r="L36" s="4">
        <v>90</v>
      </c>
      <c r="M36" s="276"/>
      <c r="N36" s="276"/>
    </row>
    <row r="37" spans="1:15" ht="19.5" customHeight="1">
      <c r="A37" s="270" t="s">
        <v>457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</row>
    <row r="38" spans="1:15" s="11" customFormat="1" ht="19.5" customHeight="1">
      <c r="A38" s="9">
        <v>-1</v>
      </c>
      <c r="B38" s="10">
        <v>-2</v>
      </c>
      <c r="C38" s="9">
        <v>-3</v>
      </c>
      <c r="D38" s="10">
        <v>-4</v>
      </c>
      <c r="E38" s="9">
        <v>-5</v>
      </c>
      <c r="F38" s="10">
        <v>-6</v>
      </c>
      <c r="G38" s="9">
        <v>-7</v>
      </c>
      <c r="H38" s="10">
        <v>-8</v>
      </c>
      <c r="I38" s="9">
        <v>-9</v>
      </c>
      <c r="J38" s="10">
        <v>-10</v>
      </c>
      <c r="K38" s="9">
        <v>-11</v>
      </c>
      <c r="L38" s="10">
        <v>-12</v>
      </c>
      <c r="M38" s="9">
        <v>-13</v>
      </c>
      <c r="N38" s="10">
        <v>-14</v>
      </c>
      <c r="O38" s="9">
        <v>-15</v>
      </c>
    </row>
    <row r="39" spans="1:15" s="11" customFormat="1" ht="35.25" customHeight="1">
      <c r="A39" s="222"/>
      <c r="B39" s="4" t="s">
        <v>2057</v>
      </c>
      <c r="C39" s="4" t="s">
        <v>4091</v>
      </c>
      <c r="D39" s="4" t="s">
        <v>697</v>
      </c>
      <c r="E39" s="17" t="s">
        <v>3091</v>
      </c>
      <c r="F39" s="4" t="s">
        <v>3696</v>
      </c>
      <c r="G39" s="4" t="s">
        <v>3308</v>
      </c>
      <c r="H39" s="30" t="s">
        <v>847</v>
      </c>
      <c r="I39" s="4">
        <v>30</v>
      </c>
      <c r="J39" s="4" t="s">
        <v>4485</v>
      </c>
      <c r="K39" s="4" t="s">
        <v>4301</v>
      </c>
      <c r="L39" s="10"/>
      <c r="M39" s="273" t="s">
        <v>2148</v>
      </c>
      <c r="N39" s="273"/>
      <c r="O39" s="273"/>
    </row>
    <row r="40" spans="1:15" s="11" customFormat="1" ht="42.75" customHeight="1">
      <c r="A40" s="222"/>
      <c r="B40" s="4" t="s">
        <v>2057</v>
      </c>
      <c r="C40" s="4" t="s">
        <v>4091</v>
      </c>
      <c r="D40" s="4" t="s">
        <v>697</v>
      </c>
      <c r="E40" s="17" t="s">
        <v>3091</v>
      </c>
      <c r="F40" s="4" t="s">
        <v>3696</v>
      </c>
      <c r="G40" s="4" t="s">
        <v>4089</v>
      </c>
      <c r="H40" s="30" t="s">
        <v>847</v>
      </c>
      <c r="I40" s="4">
        <v>30</v>
      </c>
      <c r="J40" s="4" t="s">
        <v>2964</v>
      </c>
      <c r="K40" s="4" t="s">
        <v>1938</v>
      </c>
      <c r="L40" s="10"/>
      <c r="M40" s="273"/>
      <c r="N40" s="273"/>
      <c r="O40" s="273"/>
    </row>
    <row r="41" spans="1:15" s="11" customFormat="1" ht="42.75" customHeight="1">
      <c r="A41" s="222"/>
      <c r="B41" s="4" t="s">
        <v>2057</v>
      </c>
      <c r="C41" s="4" t="s">
        <v>4091</v>
      </c>
      <c r="D41" s="4" t="s">
        <v>697</v>
      </c>
      <c r="E41" s="17" t="s">
        <v>3091</v>
      </c>
      <c r="F41" s="4" t="s">
        <v>3696</v>
      </c>
      <c r="G41" s="4" t="s">
        <v>3905</v>
      </c>
      <c r="H41" s="4" t="s">
        <v>1292</v>
      </c>
      <c r="I41" s="4">
        <v>30</v>
      </c>
      <c r="J41" s="4" t="s">
        <v>2414</v>
      </c>
      <c r="K41" s="4" t="s">
        <v>2782</v>
      </c>
      <c r="L41" s="10"/>
      <c r="M41" s="273"/>
      <c r="N41" s="273"/>
      <c r="O41" s="273"/>
    </row>
    <row r="42" spans="1:15" s="11" customFormat="1" ht="42.75" customHeight="1">
      <c r="A42" s="222"/>
      <c r="B42" s="4" t="s">
        <v>2057</v>
      </c>
      <c r="C42" s="4" t="s">
        <v>4091</v>
      </c>
      <c r="D42" s="4" t="s">
        <v>697</v>
      </c>
      <c r="E42" s="17" t="s">
        <v>3091</v>
      </c>
      <c r="F42" s="4" t="s">
        <v>3696</v>
      </c>
      <c r="G42" s="4" t="s">
        <v>1296</v>
      </c>
      <c r="H42" s="4" t="s">
        <v>1554</v>
      </c>
      <c r="I42" s="4">
        <v>30</v>
      </c>
      <c r="J42" s="4" t="s">
        <v>2413</v>
      </c>
      <c r="K42" s="4" t="s">
        <v>409</v>
      </c>
      <c r="L42" s="10"/>
      <c r="M42" s="273"/>
      <c r="N42" s="273"/>
      <c r="O42" s="273"/>
    </row>
    <row r="43" spans="1:15" s="11" customFormat="1" ht="42.75" customHeight="1">
      <c r="A43" s="222"/>
      <c r="B43" s="4" t="s">
        <v>2057</v>
      </c>
      <c r="C43" s="4" t="s">
        <v>4091</v>
      </c>
      <c r="D43" s="4" t="s">
        <v>697</v>
      </c>
      <c r="E43" s="17" t="s">
        <v>3091</v>
      </c>
      <c r="F43" s="4" t="s">
        <v>3696</v>
      </c>
      <c r="G43" s="4" t="s">
        <v>2139</v>
      </c>
      <c r="H43" s="4" t="s">
        <v>794</v>
      </c>
      <c r="I43" s="4">
        <v>30</v>
      </c>
      <c r="J43" s="4" t="s">
        <v>1855</v>
      </c>
      <c r="K43" s="4" t="s">
        <v>3801</v>
      </c>
      <c r="L43" s="10"/>
      <c r="M43" s="273"/>
      <c r="N43" s="273"/>
      <c r="O43" s="273"/>
    </row>
    <row r="44" spans="1:15" s="11" customFormat="1" ht="36.75" customHeight="1">
      <c r="A44" s="222"/>
      <c r="B44" s="4" t="s">
        <v>2057</v>
      </c>
      <c r="C44" s="4" t="s">
        <v>4091</v>
      </c>
      <c r="D44" s="4" t="s">
        <v>697</v>
      </c>
      <c r="E44" s="17" t="s">
        <v>3091</v>
      </c>
      <c r="F44" s="4" t="s">
        <v>3696</v>
      </c>
      <c r="G44" s="4" t="s">
        <v>4306</v>
      </c>
      <c r="H44" s="4" t="s">
        <v>1281</v>
      </c>
      <c r="I44" s="4">
        <v>30</v>
      </c>
      <c r="J44" s="4" t="s">
        <v>1145</v>
      </c>
      <c r="K44" s="4" t="s">
        <v>2964</v>
      </c>
      <c r="L44" s="10"/>
      <c r="M44" s="273"/>
      <c r="N44" s="273"/>
      <c r="O44" s="273"/>
    </row>
    <row r="45" spans="1:15" ht="36.75" customHeight="1">
      <c r="A45" s="222"/>
      <c r="B45" s="4" t="s">
        <v>2057</v>
      </c>
      <c r="C45" s="4" t="s">
        <v>4091</v>
      </c>
      <c r="D45" s="4" t="s">
        <v>697</v>
      </c>
      <c r="E45" s="17" t="s">
        <v>3091</v>
      </c>
      <c r="F45" s="4" t="s">
        <v>3696</v>
      </c>
      <c r="G45" s="4" t="s">
        <v>3494</v>
      </c>
      <c r="H45" s="4" t="s">
        <v>1281</v>
      </c>
      <c r="I45" s="4">
        <v>30</v>
      </c>
      <c r="J45" s="4" t="s">
        <v>4256</v>
      </c>
      <c r="K45" s="4" t="s">
        <v>3005</v>
      </c>
      <c r="L45" s="276"/>
      <c r="M45" s="273"/>
      <c r="N45" s="273"/>
      <c r="O45" s="273"/>
    </row>
    <row r="46" spans="1:15" ht="47.25" customHeight="1">
      <c r="A46" s="222"/>
      <c r="B46" s="4" t="s">
        <v>2057</v>
      </c>
      <c r="C46" s="4" t="s">
        <v>4091</v>
      </c>
      <c r="D46" s="4" t="s">
        <v>697</v>
      </c>
      <c r="E46" s="17" t="s">
        <v>3091</v>
      </c>
      <c r="F46" s="4" t="s">
        <v>3696</v>
      </c>
      <c r="G46" s="4" t="s">
        <v>2812</v>
      </c>
      <c r="H46" s="4" t="s">
        <v>3460</v>
      </c>
      <c r="I46" s="4">
        <v>30</v>
      </c>
      <c r="J46" s="4" t="s">
        <v>1871</v>
      </c>
      <c r="K46" s="4" t="s">
        <v>578</v>
      </c>
      <c r="L46" s="276"/>
      <c r="M46" s="273"/>
      <c r="N46" s="273"/>
      <c r="O46" s="273"/>
    </row>
    <row r="47" spans="1:15" ht="19.5" customHeight="1">
      <c r="A47" s="270" t="s">
        <v>816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</row>
    <row r="48" spans="1:15" s="11" customFormat="1" ht="19.5" customHeight="1">
      <c r="A48" s="9">
        <v>-1</v>
      </c>
      <c r="B48" s="10">
        <v>-2</v>
      </c>
      <c r="C48" s="9">
        <v>-3</v>
      </c>
      <c r="D48" s="10">
        <v>-4</v>
      </c>
      <c r="E48" s="9">
        <v>-5</v>
      </c>
      <c r="F48" s="10">
        <v>-6</v>
      </c>
      <c r="G48" s="9">
        <v>-7</v>
      </c>
      <c r="H48" s="10">
        <v>-8</v>
      </c>
      <c r="I48" s="9">
        <v>-9</v>
      </c>
      <c r="J48" s="10">
        <v>-10</v>
      </c>
      <c r="K48" s="9">
        <v>-11</v>
      </c>
      <c r="L48" s="10">
        <v>-12</v>
      </c>
      <c r="M48" s="9">
        <v>-13</v>
      </c>
      <c r="N48" s="10">
        <v>-14</v>
      </c>
      <c r="O48" s="9">
        <v>-15</v>
      </c>
    </row>
    <row r="49" spans="1:15" ht="41.25" customHeight="1">
      <c r="A49" s="279"/>
      <c r="B49" s="4" t="s">
        <v>562</v>
      </c>
      <c r="C49" s="7" t="s">
        <v>697</v>
      </c>
      <c r="D49" s="4" t="s">
        <v>2488</v>
      </c>
      <c r="E49" s="17" t="s">
        <v>4475</v>
      </c>
      <c r="F49" s="4" t="s">
        <v>1270</v>
      </c>
      <c r="G49" s="4" t="s">
        <v>2209</v>
      </c>
      <c r="H49" s="4" t="s">
        <v>794</v>
      </c>
      <c r="I49" s="4">
        <v>30</v>
      </c>
      <c r="J49" s="7" t="s">
        <v>2210</v>
      </c>
      <c r="K49" s="7" t="s">
        <v>1572</v>
      </c>
      <c r="L49" s="276">
        <v>240</v>
      </c>
      <c r="M49" s="334" t="s">
        <v>2464</v>
      </c>
      <c r="N49" s="334" t="s">
        <v>2464</v>
      </c>
      <c r="O49" s="123"/>
    </row>
    <row r="50" spans="1:15" ht="38.25" customHeight="1">
      <c r="A50" s="279"/>
      <c r="B50" s="4" t="s">
        <v>4240</v>
      </c>
      <c r="C50" s="4" t="s">
        <v>697</v>
      </c>
      <c r="D50" s="7" t="s">
        <v>2488</v>
      </c>
      <c r="E50" s="17" t="s">
        <v>810</v>
      </c>
      <c r="F50" s="4" t="s">
        <v>1270</v>
      </c>
      <c r="G50" s="4" t="s">
        <v>2543</v>
      </c>
      <c r="H50" s="4" t="s">
        <v>3443</v>
      </c>
      <c r="I50" s="4">
        <v>30</v>
      </c>
      <c r="J50" s="4" t="s">
        <v>3646</v>
      </c>
      <c r="K50" s="4" t="s">
        <v>1902</v>
      </c>
      <c r="L50" s="276"/>
      <c r="M50" s="334"/>
      <c r="N50" s="334"/>
      <c r="O50" s="123"/>
    </row>
    <row r="51" spans="1:15" ht="49.5" customHeight="1">
      <c r="A51" s="279"/>
      <c r="B51" s="4" t="s">
        <v>4240</v>
      </c>
      <c r="C51" s="4" t="s">
        <v>697</v>
      </c>
      <c r="D51" s="7" t="s">
        <v>2488</v>
      </c>
      <c r="E51" s="17" t="s">
        <v>810</v>
      </c>
      <c r="F51" s="4" t="s">
        <v>1270</v>
      </c>
      <c r="G51" s="4" t="s">
        <v>3229</v>
      </c>
      <c r="H51" s="4" t="s">
        <v>3163</v>
      </c>
      <c r="I51" s="4">
        <v>30</v>
      </c>
      <c r="J51" s="4" t="s">
        <v>1232</v>
      </c>
      <c r="K51" s="4" t="s">
        <v>1759</v>
      </c>
      <c r="L51" s="276"/>
      <c r="M51" s="334"/>
      <c r="N51" s="334"/>
      <c r="O51" s="123"/>
    </row>
    <row r="52" spans="1:15" ht="42.75" customHeight="1">
      <c r="A52" s="12"/>
      <c r="B52" s="4" t="s">
        <v>4240</v>
      </c>
      <c r="C52" s="4" t="s">
        <v>697</v>
      </c>
      <c r="D52" s="7" t="s">
        <v>2488</v>
      </c>
      <c r="E52" s="17" t="s">
        <v>810</v>
      </c>
      <c r="F52" s="4" t="s">
        <v>1270</v>
      </c>
      <c r="G52" s="4" t="s">
        <v>3504</v>
      </c>
      <c r="H52" s="4" t="s">
        <v>3163</v>
      </c>
      <c r="I52" s="4">
        <v>30</v>
      </c>
      <c r="J52" s="4" t="s">
        <v>3129</v>
      </c>
      <c r="K52" s="4" t="s">
        <v>1871</v>
      </c>
      <c r="L52" s="276"/>
      <c r="M52" s="334"/>
      <c r="N52" s="334"/>
      <c r="O52" s="123"/>
    </row>
    <row r="53" spans="1:15" ht="42.75" customHeight="1">
      <c r="A53" s="12"/>
      <c r="B53" s="4" t="s">
        <v>4240</v>
      </c>
      <c r="C53" s="4" t="s">
        <v>697</v>
      </c>
      <c r="D53" s="7" t="s">
        <v>2488</v>
      </c>
      <c r="E53" s="17" t="s">
        <v>810</v>
      </c>
      <c r="F53" s="4" t="s">
        <v>1270</v>
      </c>
      <c r="G53" s="4" t="s">
        <v>3714</v>
      </c>
      <c r="H53" s="4" t="s">
        <v>3460</v>
      </c>
      <c r="I53" s="4">
        <v>30</v>
      </c>
      <c r="J53" s="4" t="s">
        <v>954</v>
      </c>
      <c r="K53" s="4" t="s">
        <v>3903</v>
      </c>
      <c r="L53" s="276"/>
      <c r="M53" s="334"/>
      <c r="N53" s="334"/>
      <c r="O53" s="123"/>
    </row>
    <row r="54" spans="1:15" ht="19.5" customHeight="1">
      <c r="A54" s="270" t="s">
        <v>2858</v>
      </c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</row>
    <row r="55" spans="1:15" s="11" customFormat="1" ht="19.5" customHeight="1">
      <c r="A55" s="9">
        <v>-1</v>
      </c>
      <c r="B55" s="10">
        <v>-2</v>
      </c>
      <c r="C55" s="9">
        <v>-3</v>
      </c>
      <c r="D55" s="10">
        <v>-4</v>
      </c>
      <c r="E55" s="9">
        <v>-5</v>
      </c>
      <c r="F55" s="10">
        <v>-6</v>
      </c>
      <c r="G55" s="9">
        <v>-7</v>
      </c>
      <c r="H55" s="10">
        <v>-8</v>
      </c>
      <c r="I55" s="9">
        <v>-9</v>
      </c>
      <c r="J55" s="10">
        <v>-10</v>
      </c>
      <c r="K55" s="9">
        <v>-11</v>
      </c>
      <c r="L55" s="10">
        <v>-12</v>
      </c>
      <c r="M55" s="9">
        <v>-13</v>
      </c>
      <c r="N55" s="10">
        <v>-14</v>
      </c>
      <c r="O55" s="9">
        <v>-15</v>
      </c>
    </row>
    <row r="56" spans="1:14" ht="45" customHeight="1">
      <c r="A56" s="12"/>
      <c r="B56" s="7" t="s">
        <v>201</v>
      </c>
      <c r="C56" s="7" t="s">
        <v>2360</v>
      </c>
      <c r="D56" s="7" t="s">
        <v>697</v>
      </c>
      <c r="E56" s="7" t="s">
        <v>2283</v>
      </c>
      <c r="F56" s="7" t="s">
        <v>1270</v>
      </c>
      <c r="G56" s="4" t="s">
        <v>3399</v>
      </c>
      <c r="H56" s="4" t="s">
        <v>3399</v>
      </c>
      <c r="I56" s="4"/>
      <c r="J56" s="4"/>
      <c r="K56" s="4"/>
      <c r="L56" s="4">
        <v>60</v>
      </c>
      <c r="M56" s="4" t="s">
        <v>3303</v>
      </c>
      <c r="N56" s="4" t="s">
        <v>3303</v>
      </c>
    </row>
    <row r="57" spans="1:15" ht="19.5" customHeight="1">
      <c r="A57" s="270" t="s">
        <v>821</v>
      </c>
      <c r="B57" s="270"/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</row>
    <row r="58" spans="1:15" s="11" customFormat="1" ht="19.5" customHeight="1">
      <c r="A58" s="9">
        <v>-1</v>
      </c>
      <c r="B58" s="10">
        <v>-2</v>
      </c>
      <c r="C58" s="9">
        <v>-3</v>
      </c>
      <c r="D58" s="10">
        <v>-4</v>
      </c>
      <c r="E58" s="9">
        <v>-5</v>
      </c>
      <c r="F58" s="10">
        <v>-6</v>
      </c>
      <c r="G58" s="9">
        <v>-7</v>
      </c>
      <c r="H58" s="10">
        <v>-8</v>
      </c>
      <c r="I58" s="9">
        <v>-9</v>
      </c>
      <c r="J58" s="10">
        <v>-10</v>
      </c>
      <c r="K58" s="9">
        <v>-11</v>
      </c>
      <c r="L58" s="10">
        <v>-12</v>
      </c>
      <c r="M58" s="9">
        <v>-13</v>
      </c>
      <c r="N58" s="10">
        <v>-14</v>
      </c>
      <c r="O58" s="9">
        <v>-15</v>
      </c>
    </row>
    <row r="59" spans="1:14" ht="49.5" customHeight="1">
      <c r="A59" s="4"/>
      <c r="B59" s="7" t="s">
        <v>1138</v>
      </c>
      <c r="C59" s="4" t="s">
        <v>697</v>
      </c>
      <c r="D59" s="4" t="s">
        <v>2221</v>
      </c>
      <c r="E59" s="17" t="s">
        <v>4387</v>
      </c>
      <c r="F59" s="4" t="s">
        <v>4377</v>
      </c>
      <c r="G59" s="4" t="s">
        <v>3399</v>
      </c>
      <c r="H59" s="4" t="s">
        <v>3399</v>
      </c>
      <c r="I59" s="4"/>
      <c r="J59" s="4"/>
      <c r="K59" s="4"/>
      <c r="L59" s="4">
        <v>60</v>
      </c>
      <c r="M59" s="4" t="s">
        <v>1012</v>
      </c>
      <c r="N59" s="4" t="s">
        <v>1012</v>
      </c>
    </row>
    <row r="60" spans="1:15" ht="19.5" customHeight="1">
      <c r="A60" s="270" t="s">
        <v>1819</v>
      </c>
      <c r="B60" s="270"/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</row>
    <row r="61" spans="1:15" ht="19.5" customHeight="1">
      <c r="A61" s="9">
        <v>-1</v>
      </c>
      <c r="B61" s="10">
        <v>-2</v>
      </c>
      <c r="C61" s="9">
        <v>-3</v>
      </c>
      <c r="D61" s="10">
        <v>-4</v>
      </c>
      <c r="E61" s="9">
        <v>-5</v>
      </c>
      <c r="F61" s="10">
        <v>-6</v>
      </c>
      <c r="G61" s="9">
        <v>-7</v>
      </c>
      <c r="H61" s="10">
        <v>-8</v>
      </c>
      <c r="I61" s="9">
        <v>-9</v>
      </c>
      <c r="J61" s="10">
        <v>-10</v>
      </c>
      <c r="K61" s="9">
        <v>-11</v>
      </c>
      <c r="L61" s="10">
        <v>-12</v>
      </c>
      <c r="M61" s="9">
        <v>-13</v>
      </c>
      <c r="N61" s="10">
        <v>-14</v>
      </c>
      <c r="O61" s="9">
        <v>-15</v>
      </c>
    </row>
    <row r="62" spans="1:14" ht="42.75" customHeight="1">
      <c r="A62" s="4"/>
      <c r="B62" s="7" t="s">
        <v>126</v>
      </c>
      <c r="C62" s="7" t="s">
        <v>697</v>
      </c>
      <c r="D62" s="7" t="s">
        <v>1792</v>
      </c>
      <c r="E62" s="7" t="s">
        <v>127</v>
      </c>
      <c r="F62" s="7">
        <v>60</v>
      </c>
      <c r="G62" s="4" t="s">
        <v>3399</v>
      </c>
      <c r="H62" s="4" t="s">
        <v>3399</v>
      </c>
      <c r="I62" s="4"/>
      <c r="J62" s="4"/>
      <c r="K62" s="4"/>
      <c r="L62" s="4">
        <v>30</v>
      </c>
      <c r="M62" s="4" t="s">
        <v>1214</v>
      </c>
      <c r="N62" s="4" t="s">
        <v>1214</v>
      </c>
    </row>
    <row r="63" spans="1:15" ht="19.5" customHeight="1">
      <c r="A63" s="270" t="s">
        <v>589</v>
      </c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</row>
    <row r="64" spans="1:15" s="11" customFormat="1" ht="19.5" customHeight="1">
      <c r="A64" s="9">
        <v>-1</v>
      </c>
      <c r="B64" s="10">
        <v>-2</v>
      </c>
      <c r="C64" s="9">
        <v>-3</v>
      </c>
      <c r="D64" s="10">
        <v>-4</v>
      </c>
      <c r="E64" s="9">
        <v>-5</v>
      </c>
      <c r="F64" s="10">
        <v>-6</v>
      </c>
      <c r="G64" s="9">
        <v>-7</v>
      </c>
      <c r="H64" s="10">
        <v>-8</v>
      </c>
      <c r="I64" s="9">
        <v>-9</v>
      </c>
      <c r="J64" s="10">
        <v>-10</v>
      </c>
      <c r="K64" s="9">
        <v>-11</v>
      </c>
      <c r="L64" s="10">
        <v>-12</v>
      </c>
      <c r="M64" s="9">
        <v>-13</v>
      </c>
      <c r="N64" s="10">
        <v>-14</v>
      </c>
      <c r="O64" s="9">
        <v>-15</v>
      </c>
    </row>
    <row r="65" spans="1:15" ht="79.5" customHeight="1">
      <c r="A65" s="15"/>
      <c r="B65" s="7" t="s">
        <v>3087</v>
      </c>
      <c r="C65" s="4" t="s">
        <v>2863</v>
      </c>
      <c r="D65" s="4" t="s">
        <v>3505</v>
      </c>
      <c r="E65" s="4" t="s">
        <v>3280</v>
      </c>
      <c r="F65" s="4" t="s">
        <v>696</v>
      </c>
      <c r="G65" s="4" t="s">
        <v>3399</v>
      </c>
      <c r="H65" s="4" t="s">
        <v>3399</v>
      </c>
      <c r="I65" s="4"/>
      <c r="J65" s="4"/>
      <c r="K65" s="4"/>
      <c r="L65" s="4">
        <v>60</v>
      </c>
      <c r="M65" s="4" t="s">
        <v>209</v>
      </c>
      <c r="N65" s="4" t="s">
        <v>731</v>
      </c>
      <c r="O65" s="4"/>
    </row>
    <row r="66" spans="1:15" ht="17.25" customHeight="1">
      <c r="A66" s="270" t="s">
        <v>934</v>
      </c>
      <c r="B66" s="270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</row>
    <row r="67" spans="1:15" ht="17.25" customHeight="1">
      <c r="A67" s="9">
        <v>-1</v>
      </c>
      <c r="B67" s="10">
        <v>-2</v>
      </c>
      <c r="C67" s="9">
        <v>-3</v>
      </c>
      <c r="D67" s="10">
        <v>-4</v>
      </c>
      <c r="E67" s="9">
        <v>-5</v>
      </c>
      <c r="F67" s="10">
        <v>-6</v>
      </c>
      <c r="G67" s="9">
        <v>-7</v>
      </c>
      <c r="H67" s="10">
        <v>-8</v>
      </c>
      <c r="I67" s="9">
        <v>-9</v>
      </c>
      <c r="J67" s="10">
        <v>-10</v>
      </c>
      <c r="K67" s="9">
        <v>-11</v>
      </c>
      <c r="L67" s="10">
        <v>-12</v>
      </c>
      <c r="M67" s="9">
        <v>-13</v>
      </c>
      <c r="N67" s="10">
        <v>-14</v>
      </c>
      <c r="O67" s="9">
        <v>-15</v>
      </c>
    </row>
    <row r="68" spans="1:15" ht="71.25" customHeight="1">
      <c r="A68" s="15"/>
      <c r="B68" s="6" t="s">
        <v>2976</v>
      </c>
      <c r="C68" s="6" t="s">
        <v>4098</v>
      </c>
      <c r="D68" s="6" t="s">
        <v>697</v>
      </c>
      <c r="E68" s="6" t="s">
        <v>2165</v>
      </c>
      <c r="F68" s="6" t="s">
        <v>696</v>
      </c>
      <c r="G68" s="4" t="s">
        <v>3399</v>
      </c>
      <c r="H68" s="4" t="s">
        <v>3399</v>
      </c>
      <c r="I68" s="6"/>
      <c r="J68" s="4"/>
      <c r="K68" s="4"/>
      <c r="L68" s="4"/>
      <c r="M68" s="4" t="s">
        <v>78</v>
      </c>
      <c r="N68" s="4" t="s">
        <v>2166</v>
      </c>
      <c r="O68" s="4"/>
    </row>
    <row r="69" spans="1:15" ht="19.5" customHeight="1">
      <c r="A69" s="270" t="s">
        <v>2712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</row>
    <row r="70" spans="1:15" s="11" customFormat="1" ht="19.5" customHeight="1">
      <c r="A70" s="9">
        <v>-1</v>
      </c>
      <c r="B70" s="10">
        <v>-2</v>
      </c>
      <c r="C70" s="9">
        <v>-3</v>
      </c>
      <c r="D70" s="10">
        <v>-4</v>
      </c>
      <c r="E70" s="9">
        <v>-5</v>
      </c>
      <c r="F70" s="10">
        <v>-6</v>
      </c>
      <c r="G70" s="9">
        <v>-7</v>
      </c>
      <c r="H70" s="10">
        <v>-8</v>
      </c>
      <c r="I70" s="9">
        <v>-9</v>
      </c>
      <c r="J70" s="10">
        <v>-10</v>
      </c>
      <c r="K70" s="9">
        <v>-11</v>
      </c>
      <c r="L70" s="10">
        <v>-12</v>
      </c>
      <c r="M70" s="9">
        <v>-13</v>
      </c>
      <c r="N70" s="10">
        <v>-14</v>
      </c>
      <c r="O70" s="9">
        <v>-15</v>
      </c>
    </row>
    <row r="71" spans="1:15" ht="54.75" customHeight="1">
      <c r="A71" s="51"/>
      <c r="B71" s="4" t="s">
        <v>1546</v>
      </c>
      <c r="C71" s="4" t="s">
        <v>697</v>
      </c>
      <c r="D71" s="4" t="s">
        <v>1446</v>
      </c>
      <c r="E71" s="6" t="s">
        <v>2257</v>
      </c>
      <c r="F71" s="4" t="s">
        <v>2583</v>
      </c>
      <c r="G71" s="6" t="s">
        <v>317</v>
      </c>
      <c r="H71" s="47" t="s">
        <v>1554</v>
      </c>
      <c r="I71" s="95">
        <v>30</v>
      </c>
      <c r="J71" s="96" t="s">
        <v>2414</v>
      </c>
      <c r="K71" s="47" t="s">
        <v>409</v>
      </c>
      <c r="L71" s="272">
        <v>180</v>
      </c>
      <c r="M71" s="272" t="s">
        <v>2462</v>
      </c>
      <c r="N71" s="272" t="s">
        <v>2462</v>
      </c>
      <c r="O71" s="4"/>
    </row>
    <row r="72" spans="1:15" ht="54.75" customHeight="1">
      <c r="A72" s="51"/>
      <c r="B72" s="4" t="s">
        <v>1546</v>
      </c>
      <c r="C72" s="4" t="s">
        <v>697</v>
      </c>
      <c r="D72" s="4" t="s">
        <v>1446</v>
      </c>
      <c r="E72" s="6" t="s">
        <v>2257</v>
      </c>
      <c r="F72" s="4" t="s">
        <v>2583</v>
      </c>
      <c r="G72" s="4" t="s">
        <v>3394</v>
      </c>
      <c r="H72" s="4" t="s">
        <v>1554</v>
      </c>
      <c r="I72" s="4">
        <v>30</v>
      </c>
      <c r="J72" s="4" t="s">
        <v>1989</v>
      </c>
      <c r="K72" s="4" t="s">
        <v>2190</v>
      </c>
      <c r="L72" s="272"/>
      <c r="M72" s="272"/>
      <c r="N72" s="272"/>
      <c r="O72" s="4"/>
    </row>
    <row r="73" spans="1:15" ht="82.5" customHeight="1">
      <c r="A73" s="15"/>
      <c r="B73" s="4" t="s">
        <v>1318</v>
      </c>
      <c r="C73" s="4" t="s">
        <v>697</v>
      </c>
      <c r="D73" s="4" t="s">
        <v>1446</v>
      </c>
      <c r="E73" s="62" t="s">
        <v>2495</v>
      </c>
      <c r="F73" s="47" t="s">
        <v>4</v>
      </c>
      <c r="L73" s="272"/>
      <c r="M73" s="272"/>
      <c r="N73" s="272"/>
      <c r="O73" s="4"/>
    </row>
    <row r="74" spans="1:15" ht="19.5" customHeight="1">
      <c r="A74" s="270" t="s">
        <v>83</v>
      </c>
      <c r="B74" s="270"/>
      <c r="C74" s="270"/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</row>
    <row r="75" spans="1:15" s="11" customFormat="1" ht="19.5" customHeight="1">
      <c r="A75" s="9">
        <v>-1</v>
      </c>
      <c r="B75" s="10">
        <v>-2</v>
      </c>
      <c r="C75" s="9">
        <v>-3</v>
      </c>
      <c r="D75" s="10">
        <v>-4</v>
      </c>
      <c r="E75" s="9">
        <v>-5</v>
      </c>
      <c r="F75" s="10">
        <v>-6</v>
      </c>
      <c r="G75" s="9">
        <v>-7</v>
      </c>
      <c r="H75" s="10">
        <v>-8</v>
      </c>
      <c r="I75" s="9">
        <v>-9</v>
      </c>
      <c r="J75" s="10">
        <v>-10</v>
      </c>
      <c r="K75" s="9">
        <v>-11</v>
      </c>
      <c r="L75" s="10">
        <v>-12</v>
      </c>
      <c r="M75" s="9">
        <v>-13</v>
      </c>
      <c r="N75" s="10">
        <v>-14</v>
      </c>
      <c r="O75" s="9">
        <v>-15</v>
      </c>
    </row>
    <row r="76" spans="1:15" ht="90" customHeight="1">
      <c r="A76" s="15"/>
      <c r="B76" s="7" t="s">
        <v>4523</v>
      </c>
      <c r="C76" s="7" t="s">
        <v>3476</v>
      </c>
      <c r="D76" s="7" t="s">
        <v>697</v>
      </c>
      <c r="E76" s="7" t="s">
        <v>367</v>
      </c>
      <c r="F76" s="7" t="s">
        <v>2695</v>
      </c>
      <c r="G76" s="4" t="s">
        <v>3399</v>
      </c>
      <c r="H76" s="4" t="s">
        <v>3399</v>
      </c>
      <c r="I76" s="4"/>
      <c r="J76" s="4"/>
      <c r="K76" s="4"/>
      <c r="L76" s="7">
        <v>180</v>
      </c>
      <c r="M76" s="4" t="s">
        <v>2463</v>
      </c>
      <c r="N76" s="4" t="s">
        <v>2463</v>
      </c>
      <c r="O76" s="4"/>
    </row>
    <row r="77" spans="1:15" ht="30" customHeight="1">
      <c r="A77" s="270" t="s">
        <v>1578</v>
      </c>
      <c r="B77" s="270"/>
      <c r="C77" s="270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</row>
    <row r="78" spans="1:15" s="11" customFormat="1" ht="30" customHeight="1">
      <c r="A78" s="9">
        <v>-1</v>
      </c>
      <c r="B78" s="10">
        <v>-2</v>
      </c>
      <c r="C78" s="9">
        <v>-3</v>
      </c>
      <c r="D78" s="10">
        <v>-4</v>
      </c>
      <c r="E78" s="9">
        <v>-5</v>
      </c>
      <c r="F78" s="10">
        <v>-6</v>
      </c>
      <c r="G78" s="9">
        <v>-7</v>
      </c>
      <c r="H78" s="10">
        <v>-8</v>
      </c>
      <c r="I78" s="9">
        <v>-9</v>
      </c>
      <c r="J78" s="10">
        <v>-10</v>
      </c>
      <c r="K78" s="9">
        <v>-11</v>
      </c>
      <c r="L78" s="10">
        <v>-12</v>
      </c>
      <c r="M78" s="9">
        <v>-13</v>
      </c>
      <c r="N78" s="10">
        <v>-14</v>
      </c>
      <c r="O78" s="9">
        <v>-15</v>
      </c>
    </row>
    <row r="79" spans="1:15" ht="82.5" customHeight="1">
      <c r="A79" s="15"/>
      <c r="B79" s="7" t="s">
        <v>2990</v>
      </c>
      <c r="C79" s="7" t="s">
        <v>568</v>
      </c>
      <c r="D79" s="7" t="s">
        <v>697</v>
      </c>
      <c r="E79" s="7" t="s">
        <v>3305</v>
      </c>
      <c r="F79" s="7" t="s">
        <v>2005</v>
      </c>
      <c r="G79" s="4" t="s">
        <v>1895</v>
      </c>
      <c r="H79" s="4" t="s">
        <v>1845</v>
      </c>
      <c r="I79" s="4">
        <v>30</v>
      </c>
      <c r="J79" s="4" t="s">
        <v>1989</v>
      </c>
      <c r="K79" s="4" t="s">
        <v>708</v>
      </c>
      <c r="L79" s="7">
        <v>60</v>
      </c>
      <c r="M79" s="4" t="s">
        <v>1579</v>
      </c>
      <c r="N79" s="4" t="s">
        <v>1579</v>
      </c>
      <c r="O79" s="4"/>
    </row>
    <row r="80" spans="1:15" ht="19.5" customHeight="1">
      <c r="A80" s="270" t="s">
        <v>1684</v>
      </c>
      <c r="B80" s="270"/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</row>
    <row r="81" spans="1:15" s="11" customFormat="1" ht="19.5" customHeight="1">
      <c r="A81" s="9">
        <v>-1</v>
      </c>
      <c r="B81" s="10">
        <v>-2</v>
      </c>
      <c r="C81" s="9">
        <v>-3</v>
      </c>
      <c r="D81" s="10">
        <v>-4</v>
      </c>
      <c r="E81" s="9">
        <v>-5</v>
      </c>
      <c r="F81" s="10">
        <v>-6</v>
      </c>
      <c r="G81" s="9">
        <v>-7</v>
      </c>
      <c r="H81" s="10">
        <v>-8</v>
      </c>
      <c r="I81" s="9">
        <v>-9</v>
      </c>
      <c r="J81" s="10">
        <v>-10</v>
      </c>
      <c r="K81" s="9">
        <v>-11</v>
      </c>
      <c r="L81" s="10">
        <v>-12</v>
      </c>
      <c r="M81" s="9">
        <v>-13</v>
      </c>
      <c r="N81" s="10">
        <v>-14</v>
      </c>
      <c r="O81" s="9">
        <v>-15</v>
      </c>
    </row>
    <row r="82" spans="1:15" ht="79.5" customHeight="1">
      <c r="A82" s="15"/>
      <c r="B82" s="7" t="s">
        <v>2725</v>
      </c>
      <c r="C82" s="7" t="s">
        <v>3010</v>
      </c>
      <c r="D82" s="7" t="s">
        <v>697</v>
      </c>
      <c r="E82" s="7" t="s">
        <v>1024</v>
      </c>
      <c r="F82" s="7" t="s">
        <v>1488</v>
      </c>
      <c r="G82" s="4" t="s">
        <v>3399</v>
      </c>
      <c r="H82" s="4" t="s">
        <v>3399</v>
      </c>
      <c r="I82" s="4"/>
      <c r="J82" s="4"/>
      <c r="K82" s="4"/>
      <c r="L82" s="7">
        <v>60</v>
      </c>
      <c r="M82" s="4" t="s">
        <v>653</v>
      </c>
      <c r="N82" s="4" t="s">
        <v>653</v>
      </c>
      <c r="O82" s="4"/>
    </row>
    <row r="83" spans="1:15" ht="19.5" customHeight="1">
      <c r="A83" s="270" t="s">
        <v>346</v>
      </c>
      <c r="B83" s="270"/>
      <c r="C83" s="270"/>
      <c r="D83" s="270"/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70"/>
    </row>
    <row r="84" spans="1:15" ht="19.5" customHeight="1">
      <c r="A84" s="9">
        <v>-1</v>
      </c>
      <c r="B84" s="10">
        <v>-2</v>
      </c>
      <c r="C84" s="9">
        <v>-3</v>
      </c>
      <c r="D84" s="10">
        <v>-4</v>
      </c>
      <c r="E84" s="9">
        <v>-5</v>
      </c>
      <c r="F84" s="10">
        <v>-6</v>
      </c>
      <c r="G84" s="9">
        <v>-7</v>
      </c>
      <c r="H84" s="10">
        <v>-8</v>
      </c>
      <c r="I84" s="9">
        <v>-9</v>
      </c>
      <c r="J84" s="10">
        <v>-10</v>
      </c>
      <c r="K84" s="9">
        <v>-11</v>
      </c>
      <c r="L84" s="10">
        <v>-12</v>
      </c>
      <c r="M84" s="9">
        <v>-13</v>
      </c>
      <c r="N84" s="10">
        <v>-14</v>
      </c>
      <c r="O84" s="9">
        <v>-15</v>
      </c>
    </row>
    <row r="85" spans="2:14" ht="115.5" customHeight="1">
      <c r="B85" s="7" t="s">
        <v>811</v>
      </c>
      <c r="C85" s="7" t="s">
        <v>1156</v>
      </c>
      <c r="D85" s="7" t="s">
        <v>697</v>
      </c>
      <c r="E85" s="7" t="s">
        <v>967</v>
      </c>
      <c r="F85" s="7" t="s">
        <v>75</v>
      </c>
      <c r="G85" s="4"/>
      <c r="H85" s="4"/>
      <c r="L85" s="268">
        <v>60</v>
      </c>
      <c r="M85" s="285" t="s">
        <v>653</v>
      </c>
      <c r="N85" s="285" t="s">
        <v>653</v>
      </c>
    </row>
    <row r="86" spans="2:14" ht="115.5" customHeight="1">
      <c r="B86" s="7" t="s">
        <v>811</v>
      </c>
      <c r="C86" s="7" t="s">
        <v>1156</v>
      </c>
      <c r="D86" s="7" t="s">
        <v>697</v>
      </c>
      <c r="E86" s="7" t="s">
        <v>967</v>
      </c>
      <c r="F86" s="7" t="s">
        <v>75</v>
      </c>
      <c r="G86" s="4"/>
      <c r="H86" s="4"/>
      <c r="L86" s="269"/>
      <c r="M86" s="286"/>
      <c r="N86" s="286"/>
    </row>
    <row r="87" spans="1:15" ht="19.5" customHeight="1">
      <c r="A87" s="270" t="s">
        <v>3861</v>
      </c>
      <c r="B87" s="270"/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  <c r="O87" s="270"/>
    </row>
    <row r="88" spans="1:15" ht="19.5" customHeight="1">
      <c r="A88" s="9">
        <v>-1</v>
      </c>
      <c r="B88" s="10">
        <v>-2</v>
      </c>
      <c r="C88" s="9">
        <v>-3</v>
      </c>
      <c r="D88" s="10">
        <v>-4</v>
      </c>
      <c r="E88" s="9">
        <v>-5</v>
      </c>
      <c r="F88" s="10">
        <v>-6</v>
      </c>
      <c r="G88" s="9">
        <v>-7</v>
      </c>
      <c r="H88" s="10">
        <v>-8</v>
      </c>
      <c r="I88" s="9">
        <v>-9</v>
      </c>
      <c r="J88" s="10">
        <v>-10</v>
      </c>
      <c r="K88" s="9">
        <v>-11</v>
      </c>
      <c r="L88" s="10">
        <v>-12</v>
      </c>
      <c r="M88" s="9">
        <v>-13</v>
      </c>
      <c r="N88" s="10">
        <v>-14</v>
      </c>
      <c r="O88" s="9">
        <v>-15</v>
      </c>
    </row>
    <row r="89" spans="2:14" ht="75" customHeight="1">
      <c r="B89" s="7" t="s">
        <v>4334</v>
      </c>
      <c r="C89" s="7" t="s">
        <v>1747</v>
      </c>
      <c r="D89" s="7" t="s">
        <v>697</v>
      </c>
      <c r="E89" s="7" t="s">
        <v>1905</v>
      </c>
      <c r="F89" s="7">
        <v>220</v>
      </c>
      <c r="G89" s="7" t="s">
        <v>3399</v>
      </c>
      <c r="H89" s="7" t="s">
        <v>3399</v>
      </c>
      <c r="L89" s="7">
        <v>60</v>
      </c>
      <c r="M89" s="7" t="s">
        <v>2076</v>
      </c>
      <c r="N89" s="7" t="s">
        <v>2077</v>
      </c>
    </row>
    <row r="90" spans="1:15" ht="12.75">
      <c r="A90" s="270" t="s">
        <v>264</v>
      </c>
      <c r="B90" s="270"/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  <c r="O90" s="270"/>
    </row>
    <row r="91" spans="1:15" ht="12.75">
      <c r="A91" s="9">
        <v>-1</v>
      </c>
      <c r="B91" s="10">
        <v>-2</v>
      </c>
      <c r="C91" s="9">
        <v>-3</v>
      </c>
      <c r="D91" s="10">
        <v>-4</v>
      </c>
      <c r="E91" s="9">
        <v>-5</v>
      </c>
      <c r="F91" s="10">
        <v>-6</v>
      </c>
      <c r="G91" s="9">
        <v>-7</v>
      </c>
      <c r="H91" s="10">
        <v>-8</v>
      </c>
      <c r="I91" s="9">
        <v>-9</v>
      </c>
      <c r="J91" s="10">
        <v>-10</v>
      </c>
      <c r="K91" s="9">
        <v>-11</v>
      </c>
      <c r="L91" s="10">
        <v>-12</v>
      </c>
      <c r="M91" s="9">
        <v>-13</v>
      </c>
      <c r="N91" s="10">
        <v>-14</v>
      </c>
      <c r="O91" s="9">
        <v>-15</v>
      </c>
    </row>
    <row r="92" spans="2:14" ht="47.25" customHeight="1">
      <c r="B92" s="6" t="s">
        <v>858</v>
      </c>
      <c r="C92" s="6" t="s">
        <v>4368</v>
      </c>
      <c r="D92" s="6" t="s">
        <v>697</v>
      </c>
      <c r="E92" s="6" t="s">
        <v>416</v>
      </c>
      <c r="F92" s="6">
        <v>250</v>
      </c>
      <c r="G92" s="6">
        <v>90</v>
      </c>
      <c r="L92" s="7">
        <v>90</v>
      </c>
      <c r="M92" s="7" t="s">
        <v>1580</v>
      </c>
      <c r="N92" s="7" t="s">
        <v>1580</v>
      </c>
    </row>
    <row r="93" spans="1:15" ht="12.75">
      <c r="A93" s="270" t="s">
        <v>1985</v>
      </c>
      <c r="B93" s="270"/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  <c r="O93" s="270"/>
    </row>
    <row r="94" spans="1:15" ht="12.75">
      <c r="A94" s="9">
        <v>-1</v>
      </c>
      <c r="B94" s="10">
        <v>-2</v>
      </c>
      <c r="C94" s="9">
        <v>-3</v>
      </c>
      <c r="D94" s="10">
        <v>-4</v>
      </c>
      <c r="E94" s="9">
        <v>-5</v>
      </c>
      <c r="F94" s="10">
        <v>-6</v>
      </c>
      <c r="G94" s="9">
        <v>-7</v>
      </c>
      <c r="H94" s="10">
        <v>-8</v>
      </c>
      <c r="I94" s="9">
        <v>-9</v>
      </c>
      <c r="J94" s="10">
        <v>-10</v>
      </c>
      <c r="K94" s="9">
        <v>-11</v>
      </c>
      <c r="L94" s="10">
        <v>-12</v>
      </c>
      <c r="M94" s="9">
        <v>-13</v>
      </c>
      <c r="N94" s="10">
        <v>-14</v>
      </c>
      <c r="O94" s="9">
        <v>-15</v>
      </c>
    </row>
    <row r="95" spans="2:15" ht="70.5" customHeight="1">
      <c r="B95" s="6" t="s">
        <v>417</v>
      </c>
      <c r="C95" s="6" t="s">
        <v>1186</v>
      </c>
      <c r="D95" s="6" t="s">
        <v>418</v>
      </c>
      <c r="E95" s="6" t="s">
        <v>4450</v>
      </c>
      <c r="F95" s="6" t="s">
        <v>2403</v>
      </c>
      <c r="G95" s="6" t="s">
        <v>3560</v>
      </c>
      <c r="H95" s="7" t="s">
        <v>4303</v>
      </c>
      <c r="I95" s="7">
        <v>30</v>
      </c>
      <c r="J95" s="7" t="s">
        <v>2414</v>
      </c>
      <c r="K95" s="7" t="s">
        <v>3546</v>
      </c>
      <c r="L95" s="7">
        <v>90</v>
      </c>
      <c r="O95" s="278" t="s">
        <v>3988</v>
      </c>
    </row>
    <row r="96" spans="2:15" ht="71.25" customHeight="1">
      <c r="B96" s="6" t="s">
        <v>417</v>
      </c>
      <c r="C96" s="6" t="s">
        <v>1186</v>
      </c>
      <c r="D96" s="6" t="s">
        <v>418</v>
      </c>
      <c r="E96" s="6" t="s">
        <v>4450</v>
      </c>
      <c r="F96" s="6" t="s">
        <v>2403</v>
      </c>
      <c r="G96" s="6" t="s">
        <v>3190</v>
      </c>
      <c r="H96" s="7" t="s">
        <v>4303</v>
      </c>
      <c r="I96" s="7">
        <v>30</v>
      </c>
      <c r="J96" s="7" t="s">
        <v>4073</v>
      </c>
      <c r="K96" s="7" t="s">
        <v>1986</v>
      </c>
      <c r="O96" s="278"/>
    </row>
    <row r="97" spans="2:15" ht="68.25" customHeight="1">
      <c r="B97" s="6" t="s">
        <v>417</v>
      </c>
      <c r="C97" s="6" t="s">
        <v>1186</v>
      </c>
      <c r="D97" s="6" t="s">
        <v>418</v>
      </c>
      <c r="E97" s="6" t="s">
        <v>4450</v>
      </c>
      <c r="F97" s="6" t="s">
        <v>2403</v>
      </c>
      <c r="G97" s="6" t="s">
        <v>408</v>
      </c>
      <c r="H97" s="7" t="s">
        <v>4303</v>
      </c>
      <c r="I97" s="7">
        <v>30</v>
      </c>
      <c r="J97" s="7" t="s">
        <v>133</v>
      </c>
      <c r="K97" s="7" t="s">
        <v>2413</v>
      </c>
      <c r="O97" s="278"/>
    </row>
    <row r="98" spans="1:15" ht="12.75">
      <c r="A98" s="270" t="s">
        <v>3972</v>
      </c>
      <c r="B98" s="270"/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  <c r="O98" s="270"/>
    </row>
    <row r="99" spans="1:15" ht="12.75">
      <c r="A99" s="9">
        <v>-1</v>
      </c>
      <c r="B99" s="10">
        <v>-2</v>
      </c>
      <c r="C99" s="9">
        <v>-3</v>
      </c>
      <c r="D99" s="10">
        <v>-4</v>
      </c>
      <c r="E99" s="9">
        <v>-5</v>
      </c>
      <c r="F99" s="10">
        <v>-6</v>
      </c>
      <c r="G99" s="9">
        <v>-7</v>
      </c>
      <c r="H99" s="10">
        <v>-8</v>
      </c>
      <c r="I99" s="9">
        <v>-9</v>
      </c>
      <c r="J99" s="10">
        <v>-10</v>
      </c>
      <c r="K99" s="9">
        <v>-11</v>
      </c>
      <c r="L99" s="10">
        <v>-12</v>
      </c>
      <c r="M99" s="9">
        <v>-13</v>
      </c>
      <c r="N99" s="10">
        <v>-14</v>
      </c>
      <c r="O99" s="9">
        <v>-15</v>
      </c>
    </row>
    <row r="100" spans="1:17" ht="90" customHeight="1">
      <c r="A100" s="108"/>
      <c r="B100" s="7" t="s">
        <v>1610</v>
      </c>
      <c r="C100" s="7" t="s">
        <v>3967</v>
      </c>
      <c r="D100" s="7" t="s">
        <v>4278</v>
      </c>
      <c r="E100" s="3" t="s">
        <v>4220</v>
      </c>
      <c r="F100" s="7" t="s">
        <v>2062</v>
      </c>
      <c r="H100" s="21" t="s">
        <v>4517</v>
      </c>
      <c r="I100" s="7">
        <v>30</v>
      </c>
      <c r="J100" s="7" t="s">
        <v>1989</v>
      </c>
      <c r="K100" s="7" t="s">
        <v>2414</v>
      </c>
      <c r="L100" s="7">
        <v>60</v>
      </c>
      <c r="M100" s="7" t="s">
        <v>3989</v>
      </c>
      <c r="N100" s="7" t="s">
        <v>3989</v>
      </c>
      <c r="P100" s="7" t="s">
        <v>4594</v>
      </c>
      <c r="Q100" s="7" t="s">
        <v>1074</v>
      </c>
    </row>
    <row r="101" spans="1:15" ht="12.75">
      <c r="A101" s="270" t="s">
        <v>3990</v>
      </c>
      <c r="B101" s="270"/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  <c r="N101" s="270"/>
      <c r="O101" s="270"/>
    </row>
    <row r="102" spans="1:15" ht="12.75">
      <c r="A102" s="9">
        <v>-1</v>
      </c>
      <c r="B102" s="10">
        <v>-2</v>
      </c>
      <c r="C102" s="9">
        <v>-3</v>
      </c>
      <c r="D102" s="10">
        <v>-4</v>
      </c>
      <c r="E102" s="9">
        <v>-5</v>
      </c>
      <c r="F102" s="10">
        <v>-6</v>
      </c>
      <c r="G102" s="9">
        <v>-7</v>
      </c>
      <c r="H102" s="10">
        <v>-8</v>
      </c>
      <c r="I102" s="9">
        <v>-9</v>
      </c>
      <c r="J102" s="10">
        <v>-10</v>
      </c>
      <c r="K102" s="9">
        <v>-11</v>
      </c>
      <c r="L102" s="10">
        <v>-12</v>
      </c>
      <c r="M102" s="9">
        <v>-13</v>
      </c>
      <c r="N102" s="10">
        <v>-14</v>
      </c>
      <c r="O102" s="9">
        <v>-15</v>
      </c>
    </row>
    <row r="103" spans="2:14" s="21" customFormat="1" ht="72">
      <c r="B103" s="109" t="s">
        <v>3503</v>
      </c>
      <c r="C103" s="109" t="s">
        <v>3818</v>
      </c>
      <c r="D103" s="109" t="s">
        <v>697</v>
      </c>
      <c r="E103" s="109" t="s">
        <v>911</v>
      </c>
      <c r="F103" s="109" t="s">
        <v>912</v>
      </c>
      <c r="L103" s="21">
        <v>150</v>
      </c>
      <c r="M103" s="7" t="s">
        <v>548</v>
      </c>
      <c r="N103" s="7" t="s">
        <v>548</v>
      </c>
    </row>
    <row r="104" spans="1:15" ht="12.75">
      <c r="A104" s="270" t="s">
        <v>2675</v>
      </c>
      <c r="B104" s="270"/>
      <c r="C104" s="270"/>
      <c r="D104" s="270"/>
      <c r="E104" s="270"/>
      <c r="F104" s="270"/>
      <c r="G104" s="270"/>
      <c r="H104" s="270"/>
      <c r="I104" s="270"/>
      <c r="J104" s="270"/>
      <c r="K104" s="270"/>
      <c r="L104" s="270"/>
      <c r="M104" s="270"/>
      <c r="N104" s="270"/>
      <c r="O104" s="270"/>
    </row>
    <row r="105" spans="1:15" ht="12.75">
      <c r="A105" s="9">
        <v>-1</v>
      </c>
      <c r="B105" s="10">
        <v>-2</v>
      </c>
      <c r="C105" s="9">
        <v>-3</v>
      </c>
      <c r="D105" s="10">
        <v>-4</v>
      </c>
      <c r="E105" s="9">
        <v>-5</v>
      </c>
      <c r="F105" s="10">
        <v>-6</v>
      </c>
      <c r="G105" s="9">
        <v>-7</v>
      </c>
      <c r="H105" s="10">
        <v>-8</v>
      </c>
      <c r="I105" s="9">
        <v>-9</v>
      </c>
      <c r="J105" s="10">
        <v>-10</v>
      </c>
      <c r="K105" s="9">
        <v>-11</v>
      </c>
      <c r="L105" s="10">
        <v>-12</v>
      </c>
      <c r="M105" s="9">
        <v>-13</v>
      </c>
      <c r="N105" s="10">
        <v>-14</v>
      </c>
      <c r="O105" s="9">
        <v>-15</v>
      </c>
    </row>
    <row r="106" spans="2:14" s="21" customFormat="1" ht="39" customHeight="1">
      <c r="B106" s="109" t="s">
        <v>2676</v>
      </c>
      <c r="C106" s="109" t="s">
        <v>697</v>
      </c>
      <c r="D106" s="109" t="s">
        <v>4442</v>
      </c>
      <c r="E106" s="109" t="s">
        <v>2589</v>
      </c>
      <c r="F106" s="109" t="s">
        <v>1636</v>
      </c>
      <c r="L106" s="21">
        <v>30</v>
      </c>
      <c r="M106" s="21" t="s">
        <v>1989</v>
      </c>
      <c r="N106" s="21" t="s">
        <v>2964</v>
      </c>
    </row>
    <row r="107" spans="1:15" ht="12.75">
      <c r="A107" s="270" t="s">
        <v>4405</v>
      </c>
      <c r="B107" s="270"/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  <c r="O107" s="270"/>
    </row>
    <row r="108" spans="1:15" ht="12.75">
      <c r="A108" s="9">
        <v>-1</v>
      </c>
      <c r="B108" s="10">
        <v>-2</v>
      </c>
      <c r="C108" s="9">
        <v>-3</v>
      </c>
      <c r="D108" s="10">
        <v>-4</v>
      </c>
      <c r="E108" s="9">
        <v>-5</v>
      </c>
      <c r="F108" s="10">
        <v>-6</v>
      </c>
      <c r="G108" s="9">
        <v>-7</v>
      </c>
      <c r="H108" s="10">
        <v>-8</v>
      </c>
      <c r="I108" s="9">
        <v>-9</v>
      </c>
      <c r="J108" s="10">
        <v>-10</v>
      </c>
      <c r="K108" s="9">
        <v>-11</v>
      </c>
      <c r="L108" s="10">
        <v>-12</v>
      </c>
      <c r="M108" s="9">
        <v>-13</v>
      </c>
      <c r="N108" s="10">
        <v>-14</v>
      </c>
      <c r="O108" s="9">
        <v>-15</v>
      </c>
    </row>
    <row r="109" spans="2:14" s="21" customFormat="1" ht="117.75" customHeight="1">
      <c r="B109" s="109" t="s">
        <v>4406</v>
      </c>
      <c r="C109" s="109" t="s">
        <v>697</v>
      </c>
      <c r="D109" s="109" t="s">
        <v>4589</v>
      </c>
      <c r="E109" s="109" t="s">
        <v>1164</v>
      </c>
      <c r="F109" s="21" t="s">
        <v>2403</v>
      </c>
      <c r="L109" s="21">
        <v>90</v>
      </c>
      <c r="M109" s="7" t="s">
        <v>548</v>
      </c>
      <c r="N109" s="7" t="s">
        <v>548</v>
      </c>
    </row>
    <row r="110" spans="1:15" ht="12.75">
      <c r="A110" s="270" t="s">
        <v>4015</v>
      </c>
      <c r="B110" s="270"/>
      <c r="C110" s="270"/>
      <c r="D110" s="270"/>
      <c r="E110" s="270"/>
      <c r="F110" s="270"/>
      <c r="G110" s="270"/>
      <c r="H110" s="270"/>
      <c r="I110" s="270"/>
      <c r="J110" s="270"/>
      <c r="K110" s="270"/>
      <c r="L110" s="270"/>
      <c r="M110" s="270"/>
      <c r="N110" s="270"/>
      <c r="O110" s="270"/>
    </row>
    <row r="111" spans="1:15" ht="12.75">
      <c r="A111" s="9">
        <v>-1</v>
      </c>
      <c r="B111" s="10">
        <v>-2</v>
      </c>
      <c r="C111" s="9">
        <v>-3</v>
      </c>
      <c r="D111" s="10">
        <v>-4</v>
      </c>
      <c r="E111" s="9">
        <v>-5</v>
      </c>
      <c r="F111" s="10">
        <v>-6</v>
      </c>
      <c r="G111" s="9">
        <v>-7</v>
      </c>
      <c r="H111" s="10">
        <v>-8</v>
      </c>
      <c r="I111" s="9">
        <v>-9</v>
      </c>
      <c r="J111" s="10">
        <v>-10</v>
      </c>
      <c r="K111" s="9">
        <v>-11</v>
      </c>
      <c r="L111" s="10">
        <v>-12</v>
      </c>
      <c r="M111" s="9">
        <v>-13</v>
      </c>
      <c r="N111" s="10">
        <v>-14</v>
      </c>
      <c r="O111" s="9">
        <v>-15</v>
      </c>
    </row>
    <row r="112" spans="2:14" ht="147.75" customHeight="1">
      <c r="B112" s="109" t="s">
        <v>1165</v>
      </c>
      <c r="C112" s="109" t="s">
        <v>697</v>
      </c>
      <c r="D112" s="109" t="s">
        <v>4589</v>
      </c>
      <c r="E112" s="116" t="s">
        <v>191</v>
      </c>
      <c r="F112" s="7" t="s">
        <v>2403</v>
      </c>
      <c r="G112" s="7" t="s">
        <v>3803</v>
      </c>
      <c r="H112" s="7" t="s">
        <v>3668</v>
      </c>
      <c r="I112" s="7">
        <v>30</v>
      </c>
      <c r="J112" s="7" t="s">
        <v>2665</v>
      </c>
      <c r="K112" s="7" t="s">
        <v>1989</v>
      </c>
      <c r="L112" s="7">
        <v>60</v>
      </c>
      <c r="M112" s="7" t="s">
        <v>4016</v>
      </c>
      <c r="N112" s="7" t="s">
        <v>4016</v>
      </c>
    </row>
    <row r="113" spans="1:15" ht="12.75">
      <c r="A113" s="270" t="s">
        <v>2145</v>
      </c>
      <c r="B113" s="270"/>
      <c r="C113" s="270"/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  <c r="O113" s="270"/>
    </row>
    <row r="114" spans="1:15" ht="12.75">
      <c r="A114" s="9">
        <v>-1</v>
      </c>
      <c r="B114" s="10">
        <v>-2</v>
      </c>
      <c r="C114" s="9">
        <v>-3</v>
      </c>
      <c r="D114" s="10">
        <v>-4</v>
      </c>
      <c r="E114" s="9">
        <v>-5</v>
      </c>
      <c r="F114" s="10">
        <v>-6</v>
      </c>
      <c r="G114" s="9">
        <v>-7</v>
      </c>
      <c r="H114" s="10">
        <v>-8</v>
      </c>
      <c r="I114" s="9">
        <v>-9</v>
      </c>
      <c r="J114" s="10">
        <v>-10</v>
      </c>
      <c r="K114" s="9">
        <v>-11</v>
      </c>
      <c r="L114" s="10">
        <v>-12</v>
      </c>
      <c r="M114" s="9">
        <v>-13</v>
      </c>
      <c r="N114" s="10">
        <v>-14</v>
      </c>
      <c r="O114" s="9">
        <v>-15</v>
      </c>
    </row>
    <row r="115" spans="2:14" s="21" customFormat="1" ht="60">
      <c r="B115" s="109" t="s">
        <v>3037</v>
      </c>
      <c r="C115" s="109" t="s">
        <v>697</v>
      </c>
      <c r="D115" s="109" t="s">
        <v>4372</v>
      </c>
      <c r="E115" s="109" t="s">
        <v>2081</v>
      </c>
      <c r="F115" s="21" t="s">
        <v>2658</v>
      </c>
      <c r="G115" s="21" t="s">
        <v>1181</v>
      </c>
      <c r="H115" s="7" t="s">
        <v>3668</v>
      </c>
      <c r="I115" s="21">
        <v>30</v>
      </c>
      <c r="J115" s="268" t="s">
        <v>329</v>
      </c>
      <c r="K115" s="268" t="s">
        <v>198</v>
      </c>
      <c r="L115" s="268">
        <v>90</v>
      </c>
      <c r="M115" s="7" t="s">
        <v>2146</v>
      </c>
      <c r="N115" s="7" t="s">
        <v>2147</v>
      </c>
    </row>
    <row r="116" spans="2:12" ht="60">
      <c r="B116" s="109" t="s">
        <v>3037</v>
      </c>
      <c r="C116" s="109" t="s">
        <v>697</v>
      </c>
      <c r="D116" s="109" t="s">
        <v>4372</v>
      </c>
      <c r="E116" s="109" t="s">
        <v>2081</v>
      </c>
      <c r="F116" s="21" t="s">
        <v>2658</v>
      </c>
      <c r="G116" s="7" t="s">
        <v>3394</v>
      </c>
      <c r="H116" s="7" t="s">
        <v>3668</v>
      </c>
      <c r="I116" s="7">
        <v>30</v>
      </c>
      <c r="J116" s="269"/>
      <c r="K116" s="269"/>
      <c r="L116" s="269"/>
    </row>
  </sheetData>
  <sheetProtection/>
  <mergeCells count="71">
    <mergeCell ref="M85:M86"/>
    <mergeCell ref="N85:N86"/>
    <mergeCell ref="L85:L86"/>
    <mergeCell ref="J115:J116"/>
    <mergeCell ref="K115:K116"/>
    <mergeCell ref="L115:L116"/>
    <mergeCell ref="A101:O101"/>
    <mergeCell ref="A104:O104"/>
    <mergeCell ref="A107:O107"/>
    <mergeCell ref="A110:O110"/>
    <mergeCell ref="A113:O113"/>
    <mergeCell ref="A98:O98"/>
    <mergeCell ref="A90:O90"/>
    <mergeCell ref="A93:O93"/>
    <mergeCell ref="O95:O97"/>
    <mergeCell ref="A1:N1"/>
    <mergeCell ref="A2:A3"/>
    <mergeCell ref="B2:B3"/>
    <mergeCell ref="C2:C3"/>
    <mergeCell ref="D2:D3"/>
    <mergeCell ref="E2:E3"/>
    <mergeCell ref="F2:F3"/>
    <mergeCell ref="L2:N2"/>
    <mergeCell ref="I2:K2"/>
    <mergeCell ref="A4:O4"/>
    <mergeCell ref="G2:G3"/>
    <mergeCell ref="H2:H3"/>
    <mergeCell ref="O2:O3"/>
    <mergeCell ref="M6:N6"/>
    <mergeCell ref="A14:O14"/>
    <mergeCell ref="A7:O7"/>
    <mergeCell ref="M12:M13"/>
    <mergeCell ref="A10:O10"/>
    <mergeCell ref="N12:N13"/>
    <mergeCell ref="L12:L13"/>
    <mergeCell ref="A87:O87"/>
    <mergeCell ref="A77:O77"/>
    <mergeCell ref="L45:L46"/>
    <mergeCell ref="M39:O46"/>
    <mergeCell ref="A49:A51"/>
    <mergeCell ref="A47:O47"/>
    <mergeCell ref="A63:O63"/>
    <mergeCell ref="A57:O57"/>
    <mergeCell ref="A83:O83"/>
    <mergeCell ref="A80:O80"/>
    <mergeCell ref="A74:O74"/>
    <mergeCell ref="A69:O69"/>
    <mergeCell ref="A60:O60"/>
    <mergeCell ref="A66:O66"/>
    <mergeCell ref="L71:L73"/>
    <mergeCell ref="M71:M73"/>
    <mergeCell ref="N71:N73"/>
    <mergeCell ref="A54:O54"/>
    <mergeCell ref="A33:O33"/>
    <mergeCell ref="L49:L53"/>
    <mergeCell ref="A23:O23"/>
    <mergeCell ref="A26:O26"/>
    <mergeCell ref="M35:M36"/>
    <mergeCell ref="N35:N36"/>
    <mergeCell ref="A39:A46"/>
    <mergeCell ref="A29:O29"/>
    <mergeCell ref="A37:O37"/>
    <mergeCell ref="M49:M53"/>
    <mergeCell ref="N49:N53"/>
    <mergeCell ref="M16:M17"/>
    <mergeCell ref="N16:N17"/>
    <mergeCell ref="A18:O18"/>
    <mergeCell ref="M20:M21"/>
    <mergeCell ref="N20:N21"/>
    <mergeCell ref="L16:L17"/>
    <mergeCell ref="L20:L22"/>
  </mergeCells>
  <printOptions/>
  <pageMargins left="0.24" right="0.2" top="0.2" bottom="0.2" header="0.19" footer="0.2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SheetLayoutView="100" zoomScalePageLayoutView="0" workbookViewId="0" topLeftCell="A4">
      <selection activeCell="I11" sqref="I11"/>
    </sheetView>
  </sheetViews>
  <sheetFormatPr defaultColWidth="9.140625" defaultRowHeight="12.75"/>
  <cols>
    <col min="1" max="1" width="5.00390625" style="7" customWidth="1"/>
    <col min="2" max="2" width="10.7109375" style="7" customWidth="1"/>
    <col min="3" max="4" width="9.140625" style="7" customWidth="1"/>
    <col min="5" max="5" width="21.57421875" style="7" customWidth="1"/>
    <col min="6" max="11" width="9.140625" style="7" customWidth="1"/>
    <col min="12" max="12" width="5.8515625" style="7" customWidth="1"/>
    <col min="13" max="13" width="10.140625" style="7" customWidth="1"/>
    <col min="14" max="16384" width="9.140625" style="7" customWidth="1"/>
  </cols>
  <sheetData>
    <row r="1" spans="1:15" ht="33" customHeight="1">
      <c r="A1" s="360" t="s">
        <v>292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2"/>
    </row>
    <row r="2" spans="1:15" ht="33" customHeight="1">
      <c r="A2" s="282" t="s">
        <v>738</v>
      </c>
      <c r="B2" s="282" t="s">
        <v>739</v>
      </c>
      <c r="C2" s="282" t="s">
        <v>740</v>
      </c>
      <c r="D2" s="282" t="s">
        <v>741</v>
      </c>
      <c r="E2" s="282" t="s">
        <v>2289</v>
      </c>
      <c r="F2" s="282" t="s">
        <v>2621</v>
      </c>
      <c r="G2" s="282" t="s">
        <v>2622</v>
      </c>
      <c r="H2" s="282" t="s">
        <v>614</v>
      </c>
      <c r="I2" s="281" t="s">
        <v>615</v>
      </c>
      <c r="J2" s="281"/>
      <c r="K2" s="281"/>
      <c r="L2" s="281" t="s">
        <v>616</v>
      </c>
      <c r="M2" s="281"/>
      <c r="N2" s="281"/>
      <c r="O2" s="284" t="s">
        <v>1667</v>
      </c>
    </row>
    <row r="3" spans="1:15" ht="114.75">
      <c r="A3" s="282"/>
      <c r="B3" s="282"/>
      <c r="C3" s="282"/>
      <c r="D3" s="282"/>
      <c r="E3" s="282"/>
      <c r="F3" s="282"/>
      <c r="G3" s="282"/>
      <c r="H3" s="282"/>
      <c r="I3" s="8" t="s">
        <v>1668</v>
      </c>
      <c r="J3" s="8" t="s">
        <v>3893</v>
      </c>
      <c r="K3" s="8" t="s">
        <v>1329</v>
      </c>
      <c r="L3" s="8" t="s">
        <v>1312</v>
      </c>
      <c r="M3" s="8" t="s">
        <v>2547</v>
      </c>
      <c r="N3" s="8" t="s">
        <v>4342</v>
      </c>
      <c r="O3" s="284"/>
    </row>
    <row r="4" spans="1:15" ht="30" customHeight="1">
      <c r="A4" s="270" t="s">
        <v>3427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15" s="11" customFormat="1" ht="30" customHeight="1">
      <c r="A5" s="9">
        <v>-1</v>
      </c>
      <c r="B5" s="10">
        <v>-2</v>
      </c>
      <c r="C5" s="9">
        <v>-3</v>
      </c>
      <c r="D5" s="10">
        <v>-4</v>
      </c>
      <c r="E5" s="9">
        <v>-5</v>
      </c>
      <c r="F5" s="10">
        <v>-6</v>
      </c>
      <c r="G5" s="9">
        <v>-7</v>
      </c>
      <c r="H5" s="10">
        <v>-8</v>
      </c>
      <c r="I5" s="9">
        <v>-9</v>
      </c>
      <c r="J5" s="10">
        <v>-10</v>
      </c>
      <c r="K5" s="9">
        <v>-11</v>
      </c>
      <c r="L5" s="10">
        <v>-12</v>
      </c>
      <c r="M5" s="9">
        <v>-13</v>
      </c>
      <c r="N5" s="10">
        <v>-14</v>
      </c>
      <c r="O5" s="9">
        <v>-15</v>
      </c>
    </row>
    <row r="6" spans="1:14" ht="23.25" customHeight="1" hidden="1">
      <c r="A6" s="279"/>
      <c r="G6" s="4"/>
      <c r="H6" s="4"/>
      <c r="I6" s="4"/>
      <c r="J6" s="4"/>
      <c r="K6" s="4"/>
      <c r="L6" s="4"/>
      <c r="M6" s="4"/>
      <c r="N6" s="4"/>
    </row>
    <row r="7" spans="1:15" ht="42.75" customHeight="1">
      <c r="A7" s="279"/>
      <c r="B7" s="276" t="s">
        <v>1974</v>
      </c>
      <c r="C7" s="276" t="s">
        <v>1802</v>
      </c>
      <c r="D7" s="273" t="s">
        <v>4618</v>
      </c>
      <c r="E7" s="240" t="s">
        <v>449</v>
      </c>
      <c r="F7" s="276" t="s">
        <v>492</v>
      </c>
      <c r="G7" s="4"/>
      <c r="H7" s="4"/>
      <c r="I7" s="4"/>
      <c r="J7" s="4"/>
      <c r="K7" s="4"/>
      <c r="L7" s="276">
        <v>90</v>
      </c>
      <c r="M7" s="219" t="s">
        <v>2148</v>
      </c>
      <c r="N7" s="353"/>
      <c r="O7" s="354"/>
    </row>
    <row r="8" spans="1:15" ht="23.25" customHeight="1" hidden="1">
      <c r="A8" s="279"/>
      <c r="B8" s="276"/>
      <c r="C8" s="276"/>
      <c r="D8" s="273"/>
      <c r="E8" s="240"/>
      <c r="F8" s="276"/>
      <c r="G8" s="4" t="s">
        <v>450</v>
      </c>
      <c r="H8" s="4" t="s">
        <v>3519</v>
      </c>
      <c r="I8" s="4">
        <v>30</v>
      </c>
      <c r="J8" s="4" t="s">
        <v>3065</v>
      </c>
      <c r="K8" s="4" t="s">
        <v>306</v>
      </c>
      <c r="L8" s="276"/>
      <c r="M8" s="355"/>
      <c r="N8" s="356"/>
      <c r="O8" s="357"/>
    </row>
    <row r="9" spans="1:15" ht="35.25" customHeight="1">
      <c r="A9" s="270" t="s">
        <v>1953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</row>
    <row r="10" spans="1:15" ht="35.25" customHeight="1">
      <c r="A10" s="9">
        <v>-1</v>
      </c>
      <c r="B10" s="10">
        <v>-2</v>
      </c>
      <c r="C10" s="9">
        <v>-3</v>
      </c>
      <c r="D10" s="10">
        <v>-4</v>
      </c>
      <c r="E10" s="9">
        <v>-5</v>
      </c>
      <c r="F10" s="10">
        <v>-6</v>
      </c>
      <c r="G10" s="9">
        <v>-7</v>
      </c>
      <c r="H10" s="10">
        <v>-8</v>
      </c>
      <c r="I10" s="9">
        <v>-9</v>
      </c>
      <c r="J10" s="10">
        <v>-10</v>
      </c>
      <c r="K10" s="9">
        <v>-11</v>
      </c>
      <c r="L10" s="10">
        <v>-12</v>
      </c>
      <c r="M10" s="9">
        <v>-13</v>
      </c>
      <c r="N10" s="10">
        <v>-14</v>
      </c>
      <c r="O10" s="9">
        <v>-15</v>
      </c>
    </row>
    <row r="11" spans="1:16" ht="65.25" customHeight="1">
      <c r="A11" s="12"/>
      <c r="B11" s="4" t="s">
        <v>4101</v>
      </c>
      <c r="C11" s="4" t="s">
        <v>1802</v>
      </c>
      <c r="D11" s="7" t="s">
        <v>1049</v>
      </c>
      <c r="E11" s="7" t="s">
        <v>4310</v>
      </c>
      <c r="F11" s="4" t="s">
        <v>3212</v>
      </c>
      <c r="G11" s="4"/>
      <c r="H11" s="4"/>
      <c r="I11" s="4"/>
      <c r="J11" s="4"/>
      <c r="K11" s="4"/>
      <c r="L11" s="4"/>
      <c r="M11" s="358"/>
      <c r="N11" s="359"/>
      <c r="O11" s="359"/>
      <c r="P11" s="128"/>
    </row>
    <row r="12" spans="1:15" ht="30" customHeight="1">
      <c r="A12" s="270" t="s">
        <v>3653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</row>
    <row r="13" spans="1:15" ht="30" customHeight="1">
      <c r="A13" s="9">
        <v>-1</v>
      </c>
      <c r="B13" s="10">
        <v>-2</v>
      </c>
      <c r="C13" s="9">
        <v>-3</v>
      </c>
      <c r="D13" s="10">
        <v>-4</v>
      </c>
      <c r="E13" s="9">
        <v>-5</v>
      </c>
      <c r="F13" s="10">
        <v>-6</v>
      </c>
      <c r="G13" s="9">
        <v>-7</v>
      </c>
      <c r="H13" s="10">
        <v>-8</v>
      </c>
      <c r="I13" s="9">
        <v>-9</v>
      </c>
      <c r="J13" s="10">
        <v>-10</v>
      </c>
      <c r="K13" s="9">
        <v>-11</v>
      </c>
      <c r="L13" s="10">
        <v>-12</v>
      </c>
      <c r="M13" s="9">
        <v>-13</v>
      </c>
      <c r="N13" s="10">
        <v>-14</v>
      </c>
      <c r="O13" s="9">
        <v>-15</v>
      </c>
    </row>
    <row r="14" spans="1:15" ht="90" customHeight="1">
      <c r="A14" s="15"/>
      <c r="B14" s="6" t="s">
        <v>4114</v>
      </c>
      <c r="C14" s="4" t="s">
        <v>1802</v>
      </c>
      <c r="D14" s="4" t="s">
        <v>2639</v>
      </c>
      <c r="E14" s="6" t="s">
        <v>4115</v>
      </c>
      <c r="F14" s="4" t="s">
        <v>4479</v>
      </c>
      <c r="G14" s="4" t="s">
        <v>3399</v>
      </c>
      <c r="H14" s="4" t="s">
        <v>3399</v>
      </c>
      <c r="I14" s="4"/>
      <c r="K14" s="4"/>
      <c r="L14" s="4">
        <v>120</v>
      </c>
      <c r="M14" s="4" t="s">
        <v>1791</v>
      </c>
      <c r="N14" s="4" t="s">
        <v>1791</v>
      </c>
      <c r="O14" s="4"/>
    </row>
    <row r="15" spans="1:15" ht="30" customHeight="1">
      <c r="A15" s="270" t="s">
        <v>3914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</row>
    <row r="16" spans="1:15" ht="30" customHeight="1">
      <c r="A16" s="9">
        <v>-1</v>
      </c>
      <c r="B16" s="10">
        <v>-2</v>
      </c>
      <c r="C16" s="9">
        <v>-3</v>
      </c>
      <c r="D16" s="10">
        <v>-4</v>
      </c>
      <c r="E16" s="9">
        <v>-5</v>
      </c>
      <c r="F16" s="10">
        <v>-6</v>
      </c>
      <c r="G16" s="9">
        <v>-7</v>
      </c>
      <c r="H16" s="10">
        <v>-8</v>
      </c>
      <c r="I16" s="9">
        <v>-9</v>
      </c>
      <c r="J16" s="10">
        <v>-10</v>
      </c>
      <c r="K16" s="9">
        <v>-11</v>
      </c>
      <c r="L16" s="10">
        <v>-12</v>
      </c>
      <c r="M16" s="9">
        <v>-13</v>
      </c>
      <c r="N16" s="10">
        <v>-14</v>
      </c>
      <c r="O16" s="9">
        <v>-15</v>
      </c>
    </row>
    <row r="17" spans="1:15" ht="79.5" customHeight="1">
      <c r="A17" s="15"/>
      <c r="B17" s="7" t="s">
        <v>2424</v>
      </c>
      <c r="C17" s="7" t="s">
        <v>12</v>
      </c>
      <c r="D17" s="7" t="s">
        <v>1802</v>
      </c>
      <c r="E17" s="7" t="s">
        <v>4070</v>
      </c>
      <c r="F17" s="7" t="s">
        <v>402</v>
      </c>
      <c r="G17" s="4" t="s">
        <v>4285</v>
      </c>
      <c r="H17" s="4" t="s">
        <v>2963</v>
      </c>
      <c r="I17" s="4">
        <v>30</v>
      </c>
      <c r="J17" s="7" t="s">
        <v>1390</v>
      </c>
      <c r="K17" s="4" t="s">
        <v>4286</v>
      </c>
      <c r="L17" s="7">
        <v>150</v>
      </c>
      <c r="M17" s="4" t="s">
        <v>2612</v>
      </c>
      <c r="N17" s="4" t="s">
        <v>2612</v>
      </c>
      <c r="O17" s="4"/>
    </row>
    <row r="18" spans="1:15" ht="12.75">
      <c r="A18" s="270" t="s">
        <v>1378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</row>
    <row r="19" spans="1:15" ht="12.75">
      <c r="A19" s="9">
        <v>-1</v>
      </c>
      <c r="B19" s="10">
        <v>-2</v>
      </c>
      <c r="C19" s="9">
        <v>-3</v>
      </c>
      <c r="D19" s="10">
        <v>-4</v>
      </c>
      <c r="E19" s="9">
        <v>-5</v>
      </c>
      <c r="F19" s="10">
        <v>-6</v>
      </c>
      <c r="G19" s="9">
        <v>-7</v>
      </c>
      <c r="H19" s="10">
        <v>-8</v>
      </c>
      <c r="I19" s="9">
        <v>-9</v>
      </c>
      <c r="J19" s="10">
        <v>-10</v>
      </c>
      <c r="K19" s="9">
        <v>-11</v>
      </c>
      <c r="L19" s="10">
        <v>-12</v>
      </c>
      <c r="M19" s="9">
        <v>-13</v>
      </c>
      <c r="N19" s="10">
        <v>-14</v>
      </c>
      <c r="O19" s="9">
        <v>-15</v>
      </c>
    </row>
    <row r="20" spans="2:14" s="21" customFormat="1" ht="72">
      <c r="B20" s="109" t="s">
        <v>4258</v>
      </c>
      <c r="C20" s="109" t="s">
        <v>3818</v>
      </c>
      <c r="D20" s="109" t="s">
        <v>1802</v>
      </c>
      <c r="E20" s="109" t="s">
        <v>4259</v>
      </c>
      <c r="F20" s="109" t="s">
        <v>2403</v>
      </c>
      <c r="G20" s="109"/>
      <c r="L20" s="21">
        <v>150</v>
      </c>
      <c r="M20" s="4" t="s">
        <v>2822</v>
      </c>
      <c r="N20" s="4" t="s">
        <v>2822</v>
      </c>
    </row>
  </sheetData>
  <sheetProtection/>
  <mergeCells count="26">
    <mergeCell ref="E2:E3"/>
    <mergeCell ref="F2:F3"/>
    <mergeCell ref="A1:O1"/>
    <mergeCell ref="A2:A3"/>
    <mergeCell ref="B2:B3"/>
    <mergeCell ref="C2:C3"/>
    <mergeCell ref="D2:D3"/>
    <mergeCell ref="F7:F8"/>
    <mergeCell ref="M7:O8"/>
    <mergeCell ref="A12:O12"/>
    <mergeCell ref="A15:O15"/>
    <mergeCell ref="M11:O11"/>
    <mergeCell ref="A6:A8"/>
    <mergeCell ref="B7:B8"/>
    <mergeCell ref="C7:C8"/>
    <mergeCell ref="E7:E8"/>
    <mergeCell ref="A18:O18"/>
    <mergeCell ref="I2:K2"/>
    <mergeCell ref="L2:N2"/>
    <mergeCell ref="O2:O3"/>
    <mergeCell ref="A4:O4"/>
    <mergeCell ref="H2:H3"/>
    <mergeCell ref="G2:G3"/>
    <mergeCell ref="L7:L8"/>
    <mergeCell ref="D7:D8"/>
    <mergeCell ref="A9:O9"/>
  </mergeCells>
  <printOptions/>
  <pageMargins left="0.26" right="0.2" top="0.26" bottom="0.45" header="0.2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63"/>
  <sheetViews>
    <sheetView view="pageBreakPreview" zoomScaleSheetLayoutView="100" zoomScalePageLayoutView="0" workbookViewId="0" topLeftCell="A57">
      <selection activeCell="H64" sqref="H64"/>
    </sheetView>
  </sheetViews>
  <sheetFormatPr defaultColWidth="9.140625" defaultRowHeight="12.75"/>
  <cols>
    <col min="1" max="1" width="4.57421875" style="7" customWidth="1"/>
    <col min="2" max="2" width="10.140625" style="7" customWidth="1"/>
    <col min="3" max="3" width="9.140625" style="7" customWidth="1"/>
    <col min="4" max="4" width="9.8515625" style="7" customWidth="1"/>
    <col min="5" max="5" width="21.421875" style="7" customWidth="1"/>
    <col min="6" max="6" width="6.28125" style="7" customWidth="1"/>
    <col min="7" max="7" width="10.28125" style="7" customWidth="1"/>
    <col min="8" max="8" width="15.28125" style="7" customWidth="1"/>
    <col min="9" max="9" width="5.28125" style="7" customWidth="1"/>
    <col min="10" max="10" width="8.421875" style="7" customWidth="1"/>
    <col min="11" max="11" width="9.140625" style="7" customWidth="1"/>
    <col min="12" max="12" width="5.8515625" style="7" customWidth="1"/>
    <col min="13" max="13" width="9.421875" style="7" customWidth="1"/>
    <col min="14" max="14" width="8.421875" style="7" customWidth="1"/>
    <col min="15" max="16384" width="9.140625" style="7" customWidth="1"/>
  </cols>
  <sheetData>
    <row r="1" spans="1:16" ht="27.75" customHeight="1">
      <c r="A1" s="287" t="s">
        <v>293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15"/>
    </row>
    <row r="2" spans="1:15" ht="27.75" customHeight="1">
      <c r="A2" s="282" t="s">
        <v>738</v>
      </c>
      <c r="B2" s="282" t="s">
        <v>739</v>
      </c>
      <c r="C2" s="282" t="s">
        <v>740</v>
      </c>
      <c r="D2" s="282" t="s">
        <v>741</v>
      </c>
      <c r="E2" s="282" t="s">
        <v>2289</v>
      </c>
      <c r="F2" s="282" t="s">
        <v>2621</v>
      </c>
      <c r="G2" s="282" t="s">
        <v>2622</v>
      </c>
      <c r="H2" s="282" t="s">
        <v>614</v>
      </c>
      <c r="I2" s="281" t="s">
        <v>615</v>
      </c>
      <c r="J2" s="281"/>
      <c r="K2" s="281"/>
      <c r="L2" s="281" t="s">
        <v>616</v>
      </c>
      <c r="M2" s="281"/>
      <c r="N2" s="281"/>
      <c r="O2" s="284" t="s">
        <v>1667</v>
      </c>
    </row>
    <row r="3" spans="1:15" ht="127.5">
      <c r="A3" s="282"/>
      <c r="B3" s="282"/>
      <c r="C3" s="282"/>
      <c r="D3" s="282"/>
      <c r="E3" s="282"/>
      <c r="F3" s="282"/>
      <c r="G3" s="282"/>
      <c r="H3" s="282"/>
      <c r="I3" s="8" t="s">
        <v>1668</v>
      </c>
      <c r="J3" s="8" t="s">
        <v>3893</v>
      </c>
      <c r="K3" s="8" t="s">
        <v>1329</v>
      </c>
      <c r="L3" s="8" t="s">
        <v>1312</v>
      </c>
      <c r="M3" s="8" t="s">
        <v>2547</v>
      </c>
      <c r="N3" s="8" t="s">
        <v>4342</v>
      </c>
      <c r="O3" s="284"/>
    </row>
    <row r="4" spans="1:15" ht="30" customHeight="1">
      <c r="A4" s="270" t="s">
        <v>3600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15" s="11" customFormat="1" ht="30" customHeight="1">
      <c r="A5" s="9">
        <v>-1</v>
      </c>
      <c r="B5" s="10">
        <v>-2</v>
      </c>
      <c r="C5" s="9">
        <v>-3</v>
      </c>
      <c r="D5" s="10">
        <v>-4</v>
      </c>
      <c r="E5" s="9">
        <v>-5</v>
      </c>
      <c r="F5" s="10">
        <v>-6</v>
      </c>
      <c r="G5" s="9">
        <v>-7</v>
      </c>
      <c r="H5" s="10">
        <v>-8</v>
      </c>
      <c r="I5" s="9">
        <v>-9</v>
      </c>
      <c r="J5" s="10">
        <v>-10</v>
      </c>
      <c r="K5" s="9">
        <v>-11</v>
      </c>
      <c r="L5" s="10">
        <v>-12</v>
      </c>
      <c r="M5" s="9">
        <v>-13</v>
      </c>
      <c r="N5" s="10">
        <v>-14</v>
      </c>
      <c r="O5" s="9">
        <v>-15</v>
      </c>
    </row>
    <row r="6" spans="1:15" ht="83.25" customHeight="1">
      <c r="A6" s="12"/>
      <c r="B6" s="4" t="s">
        <v>1113</v>
      </c>
      <c r="C6" s="4" t="s">
        <v>2548</v>
      </c>
      <c r="D6" s="4" t="s">
        <v>2664</v>
      </c>
      <c r="E6" s="17" t="s">
        <v>2862</v>
      </c>
      <c r="F6" s="4" t="s">
        <v>402</v>
      </c>
      <c r="G6" s="4" t="s">
        <v>962</v>
      </c>
      <c r="H6" s="4" t="s">
        <v>794</v>
      </c>
      <c r="I6" s="4">
        <v>13</v>
      </c>
      <c r="J6" s="4" t="s">
        <v>3723</v>
      </c>
      <c r="K6" s="4" t="s">
        <v>3724</v>
      </c>
      <c r="L6" s="2">
        <v>120</v>
      </c>
      <c r="M6" s="4" t="s">
        <v>4703</v>
      </c>
      <c r="N6" s="4" t="s">
        <v>685</v>
      </c>
      <c r="O6" s="4"/>
    </row>
    <row r="7" spans="1:15" ht="22.5" customHeight="1">
      <c r="A7" s="270" t="s">
        <v>2337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</row>
    <row r="8" spans="1:15" ht="24" customHeight="1">
      <c r="A8" s="9">
        <v>-1</v>
      </c>
      <c r="B8" s="10">
        <v>-2</v>
      </c>
      <c r="C8" s="9">
        <v>-3</v>
      </c>
      <c r="D8" s="10">
        <v>-4</v>
      </c>
      <c r="E8" s="9">
        <v>-5</v>
      </c>
      <c r="F8" s="10">
        <v>-6</v>
      </c>
      <c r="G8" s="9">
        <v>-7</v>
      </c>
      <c r="H8" s="10">
        <v>-8</v>
      </c>
      <c r="I8" s="9">
        <v>-9</v>
      </c>
      <c r="J8" s="10">
        <v>-10</v>
      </c>
      <c r="K8" s="9">
        <v>-11</v>
      </c>
      <c r="L8" s="10">
        <v>-12</v>
      </c>
      <c r="M8" s="9">
        <v>-13</v>
      </c>
      <c r="N8" s="10">
        <v>-14</v>
      </c>
      <c r="O8" s="9">
        <v>-15</v>
      </c>
    </row>
    <row r="9" spans="1:15" ht="75.75" customHeight="1">
      <c r="A9" s="9"/>
      <c r="B9" s="4" t="s">
        <v>945</v>
      </c>
      <c r="C9" s="4" t="s">
        <v>256</v>
      </c>
      <c r="D9" s="4" t="s">
        <v>2548</v>
      </c>
      <c r="E9" s="7" t="s">
        <v>1594</v>
      </c>
      <c r="F9" s="4" t="s">
        <v>402</v>
      </c>
      <c r="G9" s="10"/>
      <c r="H9" s="11" t="s">
        <v>1954</v>
      </c>
      <c r="I9" s="16">
        <v>13</v>
      </c>
      <c r="J9" s="11" t="s">
        <v>2336</v>
      </c>
      <c r="K9" s="11" t="s">
        <v>2190</v>
      </c>
      <c r="L9" s="272">
        <v>60</v>
      </c>
      <c r="M9" s="9"/>
      <c r="N9" s="10"/>
      <c r="O9" s="9"/>
    </row>
    <row r="10" spans="1:15" ht="82.5" customHeight="1">
      <c r="A10" s="12"/>
      <c r="B10" s="4" t="s">
        <v>945</v>
      </c>
      <c r="C10" s="4" t="s">
        <v>256</v>
      </c>
      <c r="D10" s="4" t="s">
        <v>2548</v>
      </c>
      <c r="E10" s="7" t="s">
        <v>1594</v>
      </c>
      <c r="F10" s="4" t="s">
        <v>402</v>
      </c>
      <c r="G10" s="4" t="s">
        <v>273</v>
      </c>
      <c r="H10" s="4" t="s">
        <v>1017</v>
      </c>
      <c r="I10" s="4">
        <v>30</v>
      </c>
      <c r="J10" s="4" t="s">
        <v>2523</v>
      </c>
      <c r="K10" s="4" t="s">
        <v>4199</v>
      </c>
      <c r="L10" s="272"/>
      <c r="M10" s="4" t="s">
        <v>1760</v>
      </c>
      <c r="N10" s="4" t="s">
        <v>3013</v>
      </c>
      <c r="O10" s="4"/>
    </row>
    <row r="11" spans="1:15" ht="19.5" customHeight="1">
      <c r="A11" s="270" t="s">
        <v>2641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</row>
    <row r="12" spans="1:15" ht="18.75" customHeight="1">
      <c r="A12" s="9">
        <v>-1</v>
      </c>
      <c r="B12" s="10">
        <v>-2</v>
      </c>
      <c r="C12" s="9">
        <v>-3</v>
      </c>
      <c r="D12" s="10">
        <v>-4</v>
      </c>
      <c r="E12" s="9">
        <v>-5</v>
      </c>
      <c r="F12" s="10">
        <v>-6</v>
      </c>
      <c r="G12" s="9">
        <v>-7</v>
      </c>
      <c r="H12" s="10">
        <v>-8</v>
      </c>
      <c r="I12" s="9">
        <v>-9</v>
      </c>
      <c r="J12" s="10">
        <v>-10</v>
      </c>
      <c r="K12" s="9">
        <v>-11</v>
      </c>
      <c r="L12" s="10">
        <v>-12</v>
      </c>
      <c r="M12" s="9">
        <v>-13</v>
      </c>
      <c r="N12" s="10">
        <v>-14</v>
      </c>
      <c r="O12" s="9">
        <v>-15</v>
      </c>
    </row>
    <row r="13" spans="1:15" ht="110.25" customHeight="1">
      <c r="A13" s="12"/>
      <c r="B13" s="4" t="s">
        <v>3713</v>
      </c>
      <c r="C13" s="7" t="s">
        <v>2548</v>
      </c>
      <c r="D13" s="4" t="s">
        <v>4368</v>
      </c>
      <c r="E13" s="17" t="s">
        <v>2847</v>
      </c>
      <c r="F13" s="4" t="s">
        <v>4039</v>
      </c>
      <c r="G13" s="4"/>
      <c r="H13" s="4"/>
      <c r="I13" s="4"/>
      <c r="J13" s="4"/>
      <c r="K13" s="4"/>
      <c r="L13" s="4"/>
      <c r="M13" s="4"/>
      <c r="N13" s="4"/>
      <c r="O13" s="4"/>
    </row>
    <row r="14" spans="1:15" ht="22.5" customHeight="1">
      <c r="A14" s="270" t="s">
        <v>3778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</row>
    <row r="15" spans="1:15" ht="24.75" customHeight="1">
      <c r="A15" s="9">
        <v>-1</v>
      </c>
      <c r="B15" s="10">
        <v>-2</v>
      </c>
      <c r="C15" s="9">
        <v>-3</v>
      </c>
      <c r="D15" s="10">
        <v>-4</v>
      </c>
      <c r="E15" s="9">
        <v>-5</v>
      </c>
      <c r="F15" s="10">
        <v>-6</v>
      </c>
      <c r="G15" s="9">
        <v>-7</v>
      </c>
      <c r="H15" s="10">
        <v>-8</v>
      </c>
      <c r="I15" s="9">
        <v>-9</v>
      </c>
      <c r="J15" s="10">
        <v>-10</v>
      </c>
      <c r="K15" s="9">
        <v>-11</v>
      </c>
      <c r="L15" s="10">
        <v>-12</v>
      </c>
      <c r="M15" s="9">
        <v>-13</v>
      </c>
      <c r="N15" s="10">
        <v>-14</v>
      </c>
      <c r="O15" s="9">
        <v>-15</v>
      </c>
    </row>
    <row r="16" spans="1:15" ht="75" customHeight="1">
      <c r="A16" s="9"/>
      <c r="B16" s="11" t="s">
        <v>651</v>
      </c>
      <c r="C16" s="9"/>
      <c r="D16" s="10"/>
      <c r="E16" s="273" t="s">
        <v>2991</v>
      </c>
      <c r="F16" s="10"/>
      <c r="G16" s="4" t="s">
        <v>3398</v>
      </c>
      <c r="H16" s="4" t="s">
        <v>2382</v>
      </c>
      <c r="I16" s="4">
        <v>30</v>
      </c>
      <c r="J16" s="4" t="s">
        <v>3625</v>
      </c>
      <c r="K16" s="4" t="s">
        <v>2019</v>
      </c>
      <c r="L16" s="10"/>
      <c r="M16" s="334" t="s">
        <v>1379</v>
      </c>
      <c r="N16" s="334" t="s">
        <v>1379</v>
      </c>
      <c r="O16" s="123"/>
    </row>
    <row r="17" spans="1:18" ht="81.75" customHeight="1">
      <c r="A17" s="279"/>
      <c r="B17" s="276" t="s">
        <v>651</v>
      </c>
      <c r="C17" s="276" t="s">
        <v>2548</v>
      </c>
      <c r="D17" s="276" t="s">
        <v>2459</v>
      </c>
      <c r="E17" s="273"/>
      <c r="F17" s="276" t="s">
        <v>136</v>
      </c>
      <c r="G17" s="4" t="s">
        <v>2829</v>
      </c>
      <c r="H17" s="4" t="s">
        <v>2382</v>
      </c>
      <c r="I17" s="4">
        <v>30</v>
      </c>
      <c r="J17" s="4" t="s">
        <v>1002</v>
      </c>
      <c r="K17" s="4" t="s">
        <v>2383</v>
      </c>
      <c r="L17" s="276">
        <v>150</v>
      </c>
      <c r="M17" s="334"/>
      <c r="N17" s="334"/>
      <c r="O17" s="123"/>
      <c r="P17" s="18"/>
      <c r="Q17" s="18"/>
      <c r="R17" s="18"/>
    </row>
    <row r="18" spans="1:18" ht="60" customHeight="1">
      <c r="A18" s="279"/>
      <c r="B18" s="276"/>
      <c r="C18" s="276"/>
      <c r="D18" s="276"/>
      <c r="E18" s="273"/>
      <c r="F18" s="276"/>
      <c r="G18" s="4" t="s">
        <v>775</v>
      </c>
      <c r="H18" s="4" t="s">
        <v>1342</v>
      </c>
      <c r="I18" s="4">
        <v>30</v>
      </c>
      <c r="J18" s="4" t="s">
        <v>2875</v>
      </c>
      <c r="K18" s="4" t="s">
        <v>1000</v>
      </c>
      <c r="L18" s="276"/>
      <c r="M18" s="334"/>
      <c r="N18" s="334"/>
      <c r="O18" s="123"/>
      <c r="P18" s="18"/>
      <c r="Q18" s="18"/>
      <c r="R18" s="18"/>
    </row>
    <row r="19" spans="1:18" ht="43.5" customHeight="1">
      <c r="A19" s="279"/>
      <c r="B19" s="276"/>
      <c r="C19" s="276"/>
      <c r="D19" s="276"/>
      <c r="E19" s="273"/>
      <c r="F19" s="276"/>
      <c r="G19" s="4" t="s">
        <v>2384</v>
      </c>
      <c r="H19" s="4" t="s">
        <v>2382</v>
      </c>
      <c r="I19" s="4">
        <v>30</v>
      </c>
      <c r="J19" s="4" t="s">
        <v>2385</v>
      </c>
      <c r="K19" s="4" t="s">
        <v>3781</v>
      </c>
      <c r="L19" s="276"/>
      <c r="M19" s="334"/>
      <c r="N19" s="334"/>
      <c r="O19" s="123"/>
      <c r="P19" s="18"/>
      <c r="Q19" s="18"/>
      <c r="R19" s="18"/>
    </row>
    <row r="20" spans="1:18" ht="51.75" customHeight="1">
      <c r="A20" s="279"/>
      <c r="B20" s="276"/>
      <c r="C20" s="276"/>
      <c r="D20" s="276"/>
      <c r="E20" s="273"/>
      <c r="F20" s="276"/>
      <c r="G20" s="4" t="s">
        <v>3151</v>
      </c>
      <c r="H20" s="4" t="s">
        <v>2775</v>
      </c>
      <c r="I20" s="4">
        <v>30</v>
      </c>
      <c r="J20" s="4" t="s">
        <v>3866</v>
      </c>
      <c r="K20" s="4" t="s">
        <v>2414</v>
      </c>
      <c r="L20" s="276"/>
      <c r="M20" s="334"/>
      <c r="N20" s="334"/>
      <c r="O20" s="123"/>
      <c r="P20" s="18"/>
      <c r="Q20" s="18"/>
      <c r="R20" s="18"/>
    </row>
    <row r="21" spans="1:15" ht="19.5" customHeight="1">
      <c r="A21" s="270" t="s">
        <v>2713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</row>
    <row r="22" spans="1:15" ht="24" customHeight="1">
      <c r="A22" s="9">
        <v>-1</v>
      </c>
      <c r="B22" s="10">
        <v>-2</v>
      </c>
      <c r="C22" s="9">
        <v>-3</v>
      </c>
      <c r="D22" s="10">
        <v>-4</v>
      </c>
      <c r="E22" s="9">
        <v>-5</v>
      </c>
      <c r="F22" s="10">
        <v>-6</v>
      </c>
      <c r="G22" s="9">
        <v>-7</v>
      </c>
      <c r="H22" s="10">
        <v>-8</v>
      </c>
      <c r="I22" s="9">
        <v>-9</v>
      </c>
      <c r="J22" s="10">
        <v>-10</v>
      </c>
      <c r="K22" s="9">
        <v>-11</v>
      </c>
      <c r="L22" s="10">
        <v>-12</v>
      </c>
      <c r="M22" s="9">
        <v>-13</v>
      </c>
      <c r="N22" s="10">
        <v>-14</v>
      </c>
      <c r="O22" s="9">
        <v>-15</v>
      </c>
    </row>
    <row r="23" spans="1:15" ht="44.25" customHeight="1">
      <c r="A23" s="12"/>
      <c r="B23" s="4" t="s">
        <v>2626</v>
      </c>
      <c r="C23" s="4" t="s">
        <v>2548</v>
      </c>
      <c r="D23" s="7" t="s">
        <v>2339</v>
      </c>
      <c r="E23" s="17" t="s">
        <v>553</v>
      </c>
      <c r="F23" s="4" t="s">
        <v>554</v>
      </c>
      <c r="G23" s="4"/>
      <c r="H23" s="4"/>
      <c r="I23" s="4"/>
      <c r="J23" s="4"/>
      <c r="K23" s="4"/>
      <c r="L23" s="4">
        <v>60</v>
      </c>
      <c r="M23" s="4" t="s">
        <v>1214</v>
      </c>
      <c r="N23" s="4" t="s">
        <v>4367</v>
      </c>
      <c r="O23" s="4"/>
    </row>
    <row r="24" spans="1:15" ht="20.25" customHeight="1">
      <c r="A24" s="270" t="s">
        <v>98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</row>
    <row r="25" spans="1:15" ht="21.75" customHeight="1">
      <c r="A25" s="9">
        <v>-1</v>
      </c>
      <c r="B25" s="10">
        <v>-2</v>
      </c>
      <c r="C25" s="9">
        <v>-3</v>
      </c>
      <c r="D25" s="10">
        <v>-4</v>
      </c>
      <c r="E25" s="9">
        <v>-5</v>
      </c>
      <c r="F25" s="10">
        <v>-6</v>
      </c>
      <c r="G25" s="9">
        <v>-7</v>
      </c>
      <c r="H25" s="10">
        <v>-8</v>
      </c>
      <c r="I25" s="9">
        <v>-9</v>
      </c>
      <c r="J25" s="10">
        <v>-10</v>
      </c>
      <c r="K25" s="9">
        <v>-11</v>
      </c>
      <c r="L25" s="10">
        <v>-12</v>
      </c>
      <c r="M25" s="9">
        <v>-13</v>
      </c>
      <c r="N25" s="10">
        <v>-14</v>
      </c>
      <c r="O25" s="9">
        <v>-15</v>
      </c>
    </row>
    <row r="26" spans="1:15" ht="54" customHeight="1">
      <c r="A26" s="12"/>
      <c r="B26" s="4" t="s">
        <v>3966</v>
      </c>
      <c r="C26" s="4" t="s">
        <v>2548</v>
      </c>
      <c r="D26" s="4" t="s">
        <v>3967</v>
      </c>
      <c r="E26" s="17" t="s">
        <v>1592</v>
      </c>
      <c r="F26" s="4" t="s">
        <v>402</v>
      </c>
      <c r="G26" s="4" t="s">
        <v>845</v>
      </c>
      <c r="H26" s="4" t="s">
        <v>3056</v>
      </c>
      <c r="I26" s="4">
        <v>30</v>
      </c>
      <c r="J26" s="4" t="s">
        <v>513</v>
      </c>
      <c r="K26" s="4" t="s">
        <v>3259</v>
      </c>
      <c r="L26" s="4">
        <v>60</v>
      </c>
      <c r="M26" s="4" t="s">
        <v>4507</v>
      </c>
      <c r="N26" s="4" t="s">
        <v>4367</v>
      </c>
      <c r="O26" s="4"/>
    </row>
    <row r="27" spans="1:15" ht="27" customHeight="1">
      <c r="A27" s="270" t="s">
        <v>4579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</row>
    <row r="28" spans="1:15" ht="30" customHeight="1">
      <c r="A28" s="9">
        <v>-1</v>
      </c>
      <c r="B28" s="10">
        <v>-2</v>
      </c>
      <c r="C28" s="9">
        <v>-3</v>
      </c>
      <c r="D28" s="10">
        <v>-4</v>
      </c>
      <c r="E28" s="9">
        <v>-5</v>
      </c>
      <c r="F28" s="10">
        <v>-6</v>
      </c>
      <c r="G28" s="9">
        <v>-7</v>
      </c>
      <c r="H28" s="10">
        <v>-8</v>
      </c>
      <c r="I28" s="9">
        <v>-9</v>
      </c>
      <c r="J28" s="10">
        <v>-10</v>
      </c>
      <c r="K28" s="9">
        <v>-11</v>
      </c>
      <c r="L28" s="10">
        <v>-12</v>
      </c>
      <c r="M28" s="9">
        <v>-13</v>
      </c>
      <c r="N28" s="10">
        <v>-14</v>
      </c>
      <c r="O28" s="9">
        <v>-15</v>
      </c>
    </row>
    <row r="29" spans="1:15" ht="49.5" customHeight="1">
      <c r="A29" s="12"/>
      <c r="B29" s="4" t="s">
        <v>4320</v>
      </c>
      <c r="C29" s="4" t="s">
        <v>2548</v>
      </c>
      <c r="D29" s="4" t="s">
        <v>4321</v>
      </c>
      <c r="E29" s="17" t="s">
        <v>334</v>
      </c>
      <c r="F29" s="4" t="s">
        <v>3289</v>
      </c>
      <c r="G29" s="4" t="s">
        <v>1639</v>
      </c>
      <c r="H29" s="4" t="s">
        <v>4236</v>
      </c>
      <c r="I29" s="4">
        <v>30</v>
      </c>
      <c r="J29" s="4" t="s">
        <v>2875</v>
      </c>
      <c r="K29" s="4" t="s">
        <v>306</v>
      </c>
      <c r="L29" s="4">
        <v>60</v>
      </c>
      <c r="M29" s="272" t="s">
        <v>3012</v>
      </c>
      <c r="N29" s="272" t="s">
        <v>4367</v>
      </c>
      <c r="O29" s="4"/>
    </row>
    <row r="30" spans="1:15" ht="49.5" customHeight="1">
      <c r="A30" s="12"/>
      <c r="B30" s="4" t="s">
        <v>4320</v>
      </c>
      <c r="C30" s="4" t="s">
        <v>2548</v>
      </c>
      <c r="D30" s="4" t="s">
        <v>4321</v>
      </c>
      <c r="E30" s="17" t="s">
        <v>333</v>
      </c>
      <c r="F30" s="4" t="s">
        <v>3289</v>
      </c>
      <c r="J30" s="4"/>
      <c r="K30" s="4"/>
      <c r="L30" s="4"/>
      <c r="M30" s="272"/>
      <c r="N30" s="272"/>
      <c r="O30" s="4"/>
    </row>
    <row r="31" spans="1:15" ht="19.5" customHeight="1">
      <c r="A31" s="270" t="s">
        <v>2651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</row>
    <row r="32" spans="1:15" ht="19.5" customHeight="1">
      <c r="A32" s="9">
        <v>-1</v>
      </c>
      <c r="B32" s="10">
        <v>-2</v>
      </c>
      <c r="C32" s="9">
        <v>-3</v>
      </c>
      <c r="D32" s="10">
        <v>-4</v>
      </c>
      <c r="E32" s="9">
        <v>-5</v>
      </c>
      <c r="F32" s="10">
        <v>-6</v>
      </c>
      <c r="G32" s="9">
        <v>-7</v>
      </c>
      <c r="H32" s="10">
        <v>-8</v>
      </c>
      <c r="I32" s="9">
        <v>-9</v>
      </c>
      <c r="J32" s="10">
        <v>-10</v>
      </c>
      <c r="K32" s="9">
        <v>-11</v>
      </c>
      <c r="L32" s="10">
        <v>-12</v>
      </c>
      <c r="M32" s="9">
        <v>-13</v>
      </c>
      <c r="N32" s="10">
        <v>-14</v>
      </c>
      <c r="O32" s="9">
        <v>-15</v>
      </c>
    </row>
    <row r="33" spans="1:15" ht="60" customHeight="1">
      <c r="A33" s="12"/>
      <c r="B33" s="4" t="s">
        <v>4320</v>
      </c>
      <c r="C33" s="4" t="s">
        <v>2548</v>
      </c>
      <c r="D33" s="4" t="s">
        <v>4263</v>
      </c>
      <c r="E33" s="17" t="s">
        <v>2911</v>
      </c>
      <c r="F33" s="7" t="s">
        <v>3289</v>
      </c>
      <c r="G33" s="4" t="s">
        <v>784</v>
      </c>
      <c r="H33" s="4" t="s">
        <v>4236</v>
      </c>
      <c r="I33" s="4">
        <v>30</v>
      </c>
      <c r="J33" s="4" t="s">
        <v>4048</v>
      </c>
      <c r="K33" s="4" t="s">
        <v>409</v>
      </c>
      <c r="L33" s="4"/>
      <c r="M33" s="276" t="s">
        <v>2226</v>
      </c>
      <c r="N33" s="276"/>
      <c r="O33" s="276"/>
    </row>
    <row r="34" spans="1:17" ht="24.75" customHeight="1">
      <c r="A34" s="270" t="s">
        <v>2118</v>
      </c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7" t="s">
        <v>1515</v>
      </c>
      <c r="Q34" s="7" t="s">
        <v>1514</v>
      </c>
    </row>
    <row r="35" spans="1:15" ht="24.75" customHeight="1">
      <c r="A35" s="9">
        <v>-1</v>
      </c>
      <c r="B35" s="10">
        <v>-2</v>
      </c>
      <c r="C35" s="9">
        <v>-3</v>
      </c>
      <c r="D35" s="10">
        <v>-4</v>
      </c>
      <c r="E35" s="9">
        <v>-5</v>
      </c>
      <c r="F35" s="10">
        <v>-6</v>
      </c>
      <c r="G35" s="9">
        <v>-7</v>
      </c>
      <c r="H35" s="10">
        <v>-8</v>
      </c>
      <c r="I35" s="9">
        <v>-9</v>
      </c>
      <c r="J35" s="10">
        <v>-10</v>
      </c>
      <c r="K35" s="9">
        <v>-11</v>
      </c>
      <c r="L35" s="10">
        <v>-12</v>
      </c>
      <c r="M35" s="9">
        <v>-13</v>
      </c>
      <c r="N35" s="10">
        <v>-14</v>
      </c>
      <c r="O35" s="9">
        <v>-15</v>
      </c>
    </row>
    <row r="36" spans="1:15" ht="54" customHeight="1">
      <c r="A36" s="9"/>
      <c r="B36" s="10"/>
      <c r="C36" s="9"/>
      <c r="D36" s="10"/>
      <c r="E36" s="9"/>
      <c r="F36" s="10"/>
      <c r="G36" s="4" t="s">
        <v>2179</v>
      </c>
      <c r="H36" s="4" t="s">
        <v>2838</v>
      </c>
      <c r="I36" s="4">
        <v>30</v>
      </c>
      <c r="J36" s="4" t="s">
        <v>3929</v>
      </c>
      <c r="K36" s="4" t="s">
        <v>2389</v>
      </c>
      <c r="L36" s="10"/>
      <c r="M36" s="334" t="s">
        <v>2148</v>
      </c>
      <c r="N36" s="334"/>
      <c r="O36" s="334"/>
    </row>
    <row r="37" spans="1:15" ht="51" customHeight="1">
      <c r="A37" s="279"/>
      <c r="B37" s="276" t="s">
        <v>4678</v>
      </c>
      <c r="C37" s="276" t="s">
        <v>2548</v>
      </c>
      <c r="D37" s="276" t="s">
        <v>4091</v>
      </c>
      <c r="E37" s="240" t="s">
        <v>3909</v>
      </c>
      <c r="F37" s="276" t="s">
        <v>3910</v>
      </c>
      <c r="G37" s="4" t="s">
        <v>1929</v>
      </c>
      <c r="H37" s="4" t="s">
        <v>2493</v>
      </c>
      <c r="I37" s="4">
        <v>30</v>
      </c>
      <c r="J37" s="4" t="s">
        <v>3902</v>
      </c>
      <c r="K37" s="4" t="s">
        <v>2389</v>
      </c>
      <c r="L37" s="276">
        <v>720</v>
      </c>
      <c r="M37" s="334"/>
      <c r="N37" s="334"/>
      <c r="O37" s="334"/>
    </row>
    <row r="38" spans="1:15" ht="51" customHeight="1">
      <c r="A38" s="279"/>
      <c r="B38" s="276"/>
      <c r="C38" s="276"/>
      <c r="D38" s="276"/>
      <c r="E38" s="240"/>
      <c r="F38" s="276"/>
      <c r="G38" s="4" t="s">
        <v>3510</v>
      </c>
      <c r="H38" s="197" t="s">
        <v>3481</v>
      </c>
      <c r="I38" s="103">
        <v>30</v>
      </c>
      <c r="J38" s="103" t="s">
        <v>4380</v>
      </c>
      <c r="K38" s="103" t="s">
        <v>657</v>
      </c>
      <c r="L38" s="276"/>
      <c r="M38" s="334"/>
      <c r="N38" s="334"/>
      <c r="O38" s="334"/>
    </row>
    <row r="39" spans="1:15" ht="52.5" customHeight="1">
      <c r="A39" s="279"/>
      <c r="B39" s="276"/>
      <c r="C39" s="276"/>
      <c r="D39" s="276"/>
      <c r="E39" s="240"/>
      <c r="F39" s="276"/>
      <c r="G39" s="4" t="s">
        <v>4029</v>
      </c>
      <c r="H39" s="197" t="s">
        <v>3481</v>
      </c>
      <c r="I39" s="4">
        <v>30</v>
      </c>
      <c r="J39" s="4" t="s">
        <v>3530</v>
      </c>
      <c r="K39" s="4" t="s">
        <v>4048</v>
      </c>
      <c r="L39" s="276"/>
      <c r="M39" s="334"/>
      <c r="N39" s="334"/>
      <c r="O39" s="334"/>
    </row>
    <row r="40" spans="1:15" ht="54" customHeight="1">
      <c r="A40" s="279"/>
      <c r="B40" s="276"/>
      <c r="C40" s="276"/>
      <c r="D40" s="276"/>
      <c r="E40" s="240"/>
      <c r="F40" s="276"/>
      <c r="G40" s="4" t="s">
        <v>26</v>
      </c>
      <c r="H40" s="197" t="s">
        <v>3481</v>
      </c>
      <c r="I40" s="4">
        <v>30</v>
      </c>
      <c r="J40" s="4" t="s">
        <v>4485</v>
      </c>
      <c r="K40" s="4" t="s">
        <v>2189</v>
      </c>
      <c r="L40" s="276"/>
      <c r="M40" s="334"/>
      <c r="N40" s="334"/>
      <c r="O40" s="334"/>
    </row>
    <row r="41" spans="1:15" ht="34.5" customHeight="1">
      <c r="A41" s="279"/>
      <c r="B41" s="276"/>
      <c r="C41" s="276"/>
      <c r="D41" s="276"/>
      <c r="E41" s="240"/>
      <c r="F41" s="276"/>
      <c r="G41" s="4" t="s">
        <v>2058</v>
      </c>
      <c r="H41" s="4" t="s">
        <v>2838</v>
      </c>
      <c r="I41" s="4">
        <v>30</v>
      </c>
      <c r="J41" s="4" t="s">
        <v>2964</v>
      </c>
      <c r="K41" s="4" t="s">
        <v>1938</v>
      </c>
      <c r="L41" s="276"/>
      <c r="M41" s="334"/>
      <c r="N41" s="334"/>
      <c r="O41" s="334"/>
    </row>
    <row r="42" spans="1:15" ht="41.25" customHeight="1">
      <c r="A42" s="279"/>
      <c r="B42" s="276"/>
      <c r="C42" s="276"/>
      <c r="D42" s="276"/>
      <c r="E42" s="240"/>
      <c r="F42" s="276"/>
      <c r="G42" s="4" t="s">
        <v>3019</v>
      </c>
      <c r="H42" s="4" t="s">
        <v>431</v>
      </c>
      <c r="I42" s="4">
        <v>30</v>
      </c>
      <c r="J42" s="4" t="s">
        <v>2414</v>
      </c>
      <c r="K42" s="4" t="s">
        <v>1938</v>
      </c>
      <c r="L42" s="276"/>
      <c r="M42" s="334"/>
      <c r="N42" s="334"/>
      <c r="O42" s="334"/>
    </row>
    <row r="43" spans="1:15" ht="40.5" customHeight="1">
      <c r="A43" s="279"/>
      <c r="B43" s="276"/>
      <c r="C43" s="276"/>
      <c r="D43" s="276"/>
      <c r="E43" s="240"/>
      <c r="F43" s="276"/>
      <c r="G43" s="4" t="s">
        <v>3199</v>
      </c>
      <c r="H43" s="4" t="s">
        <v>2493</v>
      </c>
      <c r="I43" s="4">
        <v>30</v>
      </c>
      <c r="J43" s="4" t="s">
        <v>4138</v>
      </c>
      <c r="K43" s="4" t="s">
        <v>4239</v>
      </c>
      <c r="L43" s="276"/>
      <c r="M43" s="334"/>
      <c r="N43" s="334"/>
      <c r="O43" s="334"/>
    </row>
    <row r="44" spans="1:15" ht="34.5" customHeight="1">
      <c r="A44" s="279"/>
      <c r="B44" s="276"/>
      <c r="C44" s="276"/>
      <c r="D44" s="276"/>
      <c r="E44" s="240"/>
      <c r="F44" s="276"/>
      <c r="G44" s="4" t="s">
        <v>2228</v>
      </c>
      <c r="H44" s="4" t="s">
        <v>768</v>
      </c>
      <c r="I44" s="4">
        <v>30</v>
      </c>
      <c r="J44" s="4" t="s">
        <v>2413</v>
      </c>
      <c r="K44" s="4" t="s">
        <v>3478</v>
      </c>
      <c r="L44" s="276"/>
      <c r="M44" s="334"/>
      <c r="N44" s="334"/>
      <c r="O44" s="334"/>
    </row>
    <row r="45" spans="1:15" ht="34.5" customHeight="1">
      <c r="A45" s="279"/>
      <c r="B45" s="276"/>
      <c r="C45" s="276"/>
      <c r="D45" s="276"/>
      <c r="E45" s="240"/>
      <c r="F45" s="276"/>
      <c r="G45" s="4" t="s">
        <v>2401</v>
      </c>
      <c r="H45" s="4" t="s">
        <v>768</v>
      </c>
      <c r="I45" s="4">
        <v>30</v>
      </c>
      <c r="J45" s="4" t="s">
        <v>4394</v>
      </c>
      <c r="K45" s="4" t="s">
        <v>578</v>
      </c>
      <c r="L45" s="276"/>
      <c r="M45" s="334"/>
      <c r="N45" s="334"/>
      <c r="O45" s="334"/>
    </row>
    <row r="46" spans="1:15" ht="57" customHeight="1">
      <c r="A46" s="279"/>
      <c r="B46" s="276"/>
      <c r="C46" s="276"/>
      <c r="D46" s="276"/>
      <c r="E46" s="240"/>
      <c r="F46" s="276"/>
      <c r="G46" s="4" t="s">
        <v>3629</v>
      </c>
      <c r="H46" s="197" t="s">
        <v>3481</v>
      </c>
      <c r="I46" s="4">
        <v>30</v>
      </c>
      <c r="J46" s="4" t="s">
        <v>3776</v>
      </c>
      <c r="K46" s="4" t="s">
        <v>133</v>
      </c>
      <c r="L46" s="276"/>
      <c r="M46" s="334"/>
      <c r="N46" s="334"/>
      <c r="O46" s="334"/>
    </row>
    <row r="47" spans="1:15" ht="34.5" customHeight="1">
      <c r="A47" s="279"/>
      <c r="B47" s="276"/>
      <c r="C47" s="276"/>
      <c r="D47" s="276"/>
      <c r="E47" s="240"/>
      <c r="F47" s="276"/>
      <c r="G47" s="4" t="s">
        <v>2601</v>
      </c>
      <c r="H47" s="4" t="s">
        <v>2388</v>
      </c>
      <c r="I47" s="4">
        <v>30</v>
      </c>
      <c r="J47" s="4" t="s">
        <v>708</v>
      </c>
      <c r="K47" s="4" t="s">
        <v>1989</v>
      </c>
      <c r="L47" s="276"/>
      <c r="M47" s="334"/>
      <c r="N47" s="334"/>
      <c r="O47" s="334"/>
    </row>
    <row r="48" spans="1:15" ht="34.5" customHeight="1">
      <c r="A48" s="279"/>
      <c r="B48" s="276"/>
      <c r="C48" s="276"/>
      <c r="D48" s="276"/>
      <c r="E48" s="240"/>
      <c r="F48" s="276"/>
      <c r="G48" s="4"/>
      <c r="H48" s="4" t="s">
        <v>431</v>
      </c>
      <c r="I48" s="4">
        <v>30</v>
      </c>
      <c r="J48" s="4" t="s">
        <v>1570</v>
      </c>
      <c r="K48" s="4" t="s">
        <v>4247</v>
      </c>
      <c r="L48" s="276"/>
      <c r="M48" s="334"/>
      <c r="N48" s="334"/>
      <c r="O48" s="334"/>
    </row>
    <row r="49" spans="1:15" ht="34.5" customHeight="1">
      <c r="A49" s="279"/>
      <c r="B49" s="276"/>
      <c r="C49" s="276"/>
      <c r="D49" s="276"/>
      <c r="E49" s="240"/>
      <c r="F49" s="276"/>
      <c r="G49" s="4" t="s">
        <v>1248</v>
      </c>
      <c r="H49" s="4" t="s">
        <v>3991</v>
      </c>
      <c r="I49" s="4">
        <v>30</v>
      </c>
      <c r="J49" s="4" t="s">
        <v>1902</v>
      </c>
      <c r="K49" s="4" t="s">
        <v>133</v>
      </c>
      <c r="L49" s="276"/>
      <c r="M49" s="334"/>
      <c r="N49" s="334"/>
      <c r="O49" s="334"/>
    </row>
    <row r="50" spans="1:15" ht="40.5" customHeight="1">
      <c r="A50" s="279"/>
      <c r="B50" s="276"/>
      <c r="C50" s="276"/>
      <c r="D50" s="276"/>
      <c r="E50" s="240"/>
      <c r="F50" s="276"/>
      <c r="G50" s="4" t="s">
        <v>435</v>
      </c>
      <c r="H50" s="4" t="s">
        <v>2493</v>
      </c>
      <c r="I50" s="4">
        <v>30</v>
      </c>
      <c r="J50" s="7" t="s">
        <v>1447</v>
      </c>
      <c r="K50" s="7" t="s">
        <v>359</v>
      </c>
      <c r="L50" s="276"/>
      <c r="M50" s="334"/>
      <c r="N50" s="334"/>
      <c r="O50" s="334"/>
    </row>
    <row r="51" spans="1:15" ht="49.5" customHeight="1">
      <c r="A51" s="279"/>
      <c r="B51" s="276"/>
      <c r="C51" s="276"/>
      <c r="D51" s="276"/>
      <c r="E51" s="240"/>
      <c r="F51" s="276"/>
      <c r="G51" s="4" t="s">
        <v>1441</v>
      </c>
      <c r="H51" s="197" t="s">
        <v>3481</v>
      </c>
      <c r="I51" s="4">
        <v>30</v>
      </c>
      <c r="J51" s="4" t="s">
        <v>4234</v>
      </c>
      <c r="K51" s="4" t="s">
        <v>4239</v>
      </c>
      <c r="L51" s="276"/>
      <c r="M51" s="334"/>
      <c r="N51" s="334"/>
      <c r="O51" s="334"/>
    </row>
    <row r="52" spans="1:15" ht="38.25" customHeight="1">
      <c r="A52" s="279"/>
      <c r="B52" s="276"/>
      <c r="C52" s="276"/>
      <c r="D52" s="276"/>
      <c r="E52" s="240"/>
      <c r="F52" s="276"/>
      <c r="G52" s="4" t="s">
        <v>4158</v>
      </c>
      <c r="H52" s="4" t="s">
        <v>2493</v>
      </c>
      <c r="I52" s="4">
        <v>30</v>
      </c>
      <c r="J52" s="4" t="s">
        <v>1145</v>
      </c>
      <c r="K52" s="4" t="s">
        <v>1821</v>
      </c>
      <c r="L52" s="276"/>
      <c r="M52" s="334"/>
      <c r="N52" s="334"/>
      <c r="O52" s="334"/>
    </row>
    <row r="53" spans="1:15" ht="39" customHeight="1">
      <c r="A53" s="279"/>
      <c r="B53" s="276"/>
      <c r="C53" s="276"/>
      <c r="D53" s="276"/>
      <c r="E53" s="240"/>
      <c r="F53" s="276"/>
      <c r="G53" s="4" t="s">
        <v>1124</v>
      </c>
      <c r="H53" s="4" t="s">
        <v>2838</v>
      </c>
      <c r="I53" s="4">
        <v>30</v>
      </c>
      <c r="J53" s="4" t="s">
        <v>1400</v>
      </c>
      <c r="K53" s="4" t="s">
        <v>1821</v>
      </c>
      <c r="L53" s="276"/>
      <c r="M53" s="334"/>
      <c r="N53" s="334"/>
      <c r="O53" s="334"/>
    </row>
    <row r="54" spans="1:15" ht="52.5" customHeight="1">
      <c r="A54" s="279"/>
      <c r="B54" s="276"/>
      <c r="C54" s="276"/>
      <c r="D54" s="276"/>
      <c r="E54" s="240"/>
      <c r="F54" s="276"/>
      <c r="G54" s="4" t="s">
        <v>682</v>
      </c>
      <c r="H54" s="197" t="s">
        <v>3481</v>
      </c>
      <c r="I54" s="4">
        <v>30</v>
      </c>
      <c r="J54" s="4" t="s">
        <v>1748</v>
      </c>
      <c r="K54" s="4" t="s">
        <v>3032</v>
      </c>
      <c r="L54" s="276"/>
      <c r="M54" s="334"/>
      <c r="N54" s="334"/>
      <c r="O54" s="334"/>
    </row>
    <row r="55" spans="1:15" ht="34.5" customHeight="1">
      <c r="A55" s="279"/>
      <c r="B55" s="276"/>
      <c r="C55" s="276"/>
      <c r="D55" s="276"/>
      <c r="E55" s="240"/>
      <c r="F55" s="276"/>
      <c r="G55" s="4" t="s">
        <v>4169</v>
      </c>
      <c r="H55" s="4" t="s">
        <v>431</v>
      </c>
      <c r="I55" s="4">
        <v>30</v>
      </c>
      <c r="J55" s="4" t="s">
        <v>4256</v>
      </c>
      <c r="K55" s="4" t="s">
        <v>1809</v>
      </c>
      <c r="L55" s="276"/>
      <c r="M55" s="334"/>
      <c r="N55" s="334"/>
      <c r="O55" s="334"/>
    </row>
    <row r="56" spans="1:15" ht="57.75" customHeight="1">
      <c r="A56" s="279"/>
      <c r="B56" s="276"/>
      <c r="C56" s="276"/>
      <c r="D56" s="276"/>
      <c r="E56" s="240"/>
      <c r="F56" s="276"/>
      <c r="G56" s="4" t="s">
        <v>655</v>
      </c>
      <c r="H56" s="197" t="s">
        <v>3481</v>
      </c>
      <c r="I56" s="4">
        <v>30</v>
      </c>
      <c r="J56" s="4" t="s">
        <v>2786</v>
      </c>
      <c r="K56" s="4" t="s">
        <v>656</v>
      </c>
      <c r="L56" s="276"/>
      <c r="M56" s="334"/>
      <c r="N56" s="334"/>
      <c r="O56" s="334"/>
    </row>
    <row r="57" spans="1:15" ht="34.5" customHeight="1">
      <c r="A57" s="279"/>
      <c r="B57" s="276"/>
      <c r="C57" s="276"/>
      <c r="D57" s="276"/>
      <c r="E57" s="240"/>
      <c r="F57" s="276"/>
      <c r="G57" s="4" t="s">
        <v>4168</v>
      </c>
      <c r="H57" s="4" t="s">
        <v>431</v>
      </c>
      <c r="I57" s="4">
        <v>30</v>
      </c>
      <c r="J57" s="4" t="s">
        <v>1989</v>
      </c>
      <c r="K57" s="4" t="s">
        <v>2413</v>
      </c>
      <c r="L57" s="276"/>
      <c r="M57" s="334"/>
      <c r="N57" s="334"/>
      <c r="O57" s="334"/>
    </row>
    <row r="58" spans="1:15" ht="37.5" customHeight="1">
      <c r="A58" s="279"/>
      <c r="B58" s="276"/>
      <c r="C58" s="276"/>
      <c r="D58" s="276"/>
      <c r="E58" s="240"/>
      <c r="F58" s="276"/>
      <c r="G58" s="4" t="s">
        <v>2801</v>
      </c>
      <c r="H58" s="4" t="s">
        <v>2388</v>
      </c>
      <c r="I58" s="4">
        <v>30</v>
      </c>
      <c r="J58" s="4" t="s">
        <v>306</v>
      </c>
      <c r="K58" s="4" t="s">
        <v>1572</v>
      </c>
      <c r="L58" s="276"/>
      <c r="M58" s="334"/>
      <c r="N58" s="334"/>
      <c r="O58" s="334"/>
    </row>
    <row r="59" spans="1:15" ht="40.5" customHeight="1">
      <c r="A59" s="279"/>
      <c r="B59" s="276"/>
      <c r="C59" s="276"/>
      <c r="D59" s="276"/>
      <c r="E59" s="240"/>
      <c r="F59" s="276"/>
      <c r="G59" s="4" t="s">
        <v>1252</v>
      </c>
      <c r="H59" s="4" t="s">
        <v>2493</v>
      </c>
      <c r="I59" s="4">
        <v>30</v>
      </c>
      <c r="J59" s="4" t="s">
        <v>3709</v>
      </c>
      <c r="K59" s="4" t="s">
        <v>4261</v>
      </c>
      <c r="L59" s="276"/>
      <c r="M59" s="334"/>
      <c r="N59" s="334"/>
      <c r="O59" s="334"/>
    </row>
    <row r="60" spans="1:15" ht="53.25" customHeight="1">
      <c r="A60" s="279"/>
      <c r="B60" s="276"/>
      <c r="C60" s="276"/>
      <c r="D60" s="276"/>
      <c r="E60" s="240"/>
      <c r="F60" s="276"/>
      <c r="G60" s="4" t="s">
        <v>3510</v>
      </c>
      <c r="H60" s="197" t="s">
        <v>3481</v>
      </c>
      <c r="I60" s="4">
        <v>23</v>
      </c>
      <c r="J60" s="4" t="s">
        <v>1894</v>
      </c>
      <c r="K60" s="4" t="s">
        <v>1060</v>
      </c>
      <c r="L60" s="276"/>
      <c r="M60" s="334"/>
      <c r="N60" s="334"/>
      <c r="O60" s="334"/>
    </row>
    <row r="61" spans="1:15" ht="53.25" customHeight="1">
      <c r="A61" s="12"/>
      <c r="B61" s="276"/>
      <c r="C61" s="276"/>
      <c r="D61" s="276"/>
      <c r="E61" s="240"/>
      <c r="F61" s="4"/>
      <c r="G61" s="4" t="s">
        <v>3442</v>
      </c>
      <c r="H61" s="7" t="s">
        <v>2153</v>
      </c>
      <c r="I61" s="4">
        <v>30</v>
      </c>
      <c r="J61" s="7" t="s">
        <v>279</v>
      </c>
      <c r="K61" s="7" t="s">
        <v>1939</v>
      </c>
      <c r="L61" s="4"/>
      <c r="M61" s="334"/>
      <c r="N61" s="334"/>
      <c r="O61" s="334"/>
    </row>
    <row r="62" spans="1:15" ht="27" customHeight="1">
      <c r="A62" s="270" t="s">
        <v>3630</v>
      </c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</row>
    <row r="63" spans="1:15" ht="21" customHeight="1">
      <c r="A63" s="9">
        <v>-1</v>
      </c>
      <c r="B63" s="10">
        <v>-2</v>
      </c>
      <c r="C63" s="9">
        <v>-3</v>
      </c>
      <c r="D63" s="10">
        <v>-4</v>
      </c>
      <c r="E63" s="9">
        <v>-5</v>
      </c>
      <c r="F63" s="10">
        <v>-6</v>
      </c>
      <c r="G63" s="9">
        <v>-7</v>
      </c>
      <c r="H63" s="10">
        <v>-8</v>
      </c>
      <c r="I63" s="9">
        <v>-9</v>
      </c>
      <c r="J63" s="10">
        <v>-10</v>
      </c>
      <c r="K63" s="9">
        <v>-11</v>
      </c>
      <c r="L63" s="10">
        <v>-12</v>
      </c>
      <c r="M63" s="9">
        <v>-13</v>
      </c>
      <c r="N63" s="10">
        <v>-14</v>
      </c>
      <c r="O63" s="9">
        <v>-15</v>
      </c>
    </row>
    <row r="64" spans="1:18" ht="60.75" customHeight="1">
      <c r="A64" s="12"/>
      <c r="B64" s="4" t="s">
        <v>2667</v>
      </c>
      <c r="C64" s="4" t="s">
        <v>2548</v>
      </c>
      <c r="D64" s="4" t="s">
        <v>2488</v>
      </c>
      <c r="E64" s="7" t="s">
        <v>1334</v>
      </c>
      <c r="F64" s="4" t="s">
        <v>1967</v>
      </c>
      <c r="G64" s="4"/>
      <c r="H64" s="4"/>
      <c r="I64" s="4"/>
      <c r="J64" s="4"/>
      <c r="K64" s="4"/>
      <c r="L64" s="4">
        <v>90</v>
      </c>
      <c r="M64" s="123" t="s">
        <v>1380</v>
      </c>
      <c r="N64" s="123" t="s">
        <v>1380</v>
      </c>
      <c r="O64" s="123"/>
      <c r="P64" s="363" t="s">
        <v>4174</v>
      </c>
      <c r="Q64" s="363"/>
      <c r="R64" s="363"/>
    </row>
    <row r="65" spans="1:15" ht="22.5" customHeight="1">
      <c r="A65" s="270" t="s">
        <v>2613</v>
      </c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</row>
    <row r="66" spans="1:15" ht="23.25" customHeight="1">
      <c r="A66" s="9">
        <v>-1</v>
      </c>
      <c r="B66" s="10">
        <v>-2</v>
      </c>
      <c r="C66" s="9">
        <v>-3</v>
      </c>
      <c r="D66" s="10">
        <v>-4</v>
      </c>
      <c r="E66" s="9">
        <v>-5</v>
      </c>
      <c r="F66" s="10">
        <v>-6</v>
      </c>
      <c r="G66" s="9">
        <v>-7</v>
      </c>
      <c r="H66" s="10">
        <v>-8</v>
      </c>
      <c r="I66" s="9">
        <v>-9</v>
      </c>
      <c r="J66" s="10">
        <v>-10</v>
      </c>
      <c r="K66" s="9">
        <v>-11</v>
      </c>
      <c r="L66" s="10">
        <v>-12</v>
      </c>
      <c r="M66" s="9">
        <v>-13</v>
      </c>
      <c r="N66" s="10">
        <v>-14</v>
      </c>
      <c r="O66" s="9">
        <v>-15</v>
      </c>
    </row>
    <row r="67" spans="1:18" ht="69.75" customHeight="1">
      <c r="A67" s="273"/>
      <c r="B67" s="4" t="s">
        <v>2251</v>
      </c>
      <c r="C67" s="4" t="s">
        <v>2548</v>
      </c>
      <c r="D67" s="4" t="s">
        <v>1049</v>
      </c>
      <c r="E67" s="7" t="s">
        <v>743</v>
      </c>
      <c r="F67" s="276" t="s">
        <v>4039</v>
      </c>
      <c r="G67" s="4" t="s">
        <v>4022</v>
      </c>
      <c r="H67" s="4" t="s">
        <v>3750</v>
      </c>
      <c r="I67" s="4">
        <v>30</v>
      </c>
      <c r="J67" s="4" t="s">
        <v>1572</v>
      </c>
      <c r="K67" s="4" t="s">
        <v>1871</v>
      </c>
      <c r="L67" s="276">
        <v>90</v>
      </c>
      <c r="M67" s="363" t="s">
        <v>2148</v>
      </c>
      <c r="N67" s="363"/>
      <c r="O67" s="363"/>
      <c r="P67" s="18"/>
      <c r="Q67" s="18"/>
      <c r="R67" s="18"/>
    </row>
    <row r="68" spans="1:18" ht="78" customHeight="1">
      <c r="A68" s="273"/>
      <c r="B68" s="4" t="s">
        <v>3323</v>
      </c>
      <c r="C68" s="4" t="s">
        <v>2548</v>
      </c>
      <c r="D68" s="4" t="s">
        <v>1049</v>
      </c>
      <c r="E68" s="7" t="s">
        <v>743</v>
      </c>
      <c r="F68" s="276"/>
      <c r="G68" s="4" t="s">
        <v>2540</v>
      </c>
      <c r="H68" s="4" t="s">
        <v>3282</v>
      </c>
      <c r="I68" s="4">
        <v>30</v>
      </c>
      <c r="J68" s="4" t="s">
        <v>3546</v>
      </c>
      <c r="K68" s="4" t="s">
        <v>4394</v>
      </c>
      <c r="L68" s="276"/>
      <c r="M68" s="363"/>
      <c r="N68" s="363"/>
      <c r="O68" s="363"/>
      <c r="P68" s="18"/>
      <c r="Q68" s="18"/>
      <c r="R68" s="18"/>
    </row>
    <row r="69" spans="2:18" ht="81.75" customHeight="1">
      <c r="B69" s="4" t="s">
        <v>3323</v>
      </c>
      <c r="C69" s="4" t="s">
        <v>2548</v>
      </c>
      <c r="D69" s="4" t="s">
        <v>1049</v>
      </c>
      <c r="E69" s="7" t="s">
        <v>743</v>
      </c>
      <c r="F69" s="276"/>
      <c r="G69" s="4" t="s">
        <v>1758</v>
      </c>
      <c r="H69" s="4" t="s">
        <v>4360</v>
      </c>
      <c r="I69" s="4">
        <v>30</v>
      </c>
      <c r="J69" s="4" t="s">
        <v>319</v>
      </c>
      <c r="K69" s="4" t="s">
        <v>1765</v>
      </c>
      <c r="L69" s="276"/>
      <c r="M69" s="363"/>
      <c r="N69" s="363"/>
      <c r="O69" s="363"/>
      <c r="P69" s="18"/>
      <c r="Q69" s="18"/>
      <c r="R69" s="18"/>
    </row>
    <row r="70" spans="1:15" ht="30" customHeight="1">
      <c r="A70" s="270" t="s">
        <v>3674</v>
      </c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</row>
    <row r="71" spans="1:15" ht="30" customHeight="1">
      <c r="A71" s="9">
        <v>-1</v>
      </c>
      <c r="B71" s="10">
        <v>-2</v>
      </c>
      <c r="C71" s="9">
        <v>-3</v>
      </c>
      <c r="D71" s="10">
        <v>-4</v>
      </c>
      <c r="E71" s="9">
        <v>-5</v>
      </c>
      <c r="F71" s="10">
        <v>-6</v>
      </c>
      <c r="G71" s="9">
        <v>-7</v>
      </c>
      <c r="H71" s="10">
        <v>-8</v>
      </c>
      <c r="I71" s="9">
        <v>-9</v>
      </c>
      <c r="J71" s="10">
        <v>-10</v>
      </c>
      <c r="K71" s="9">
        <v>-11</v>
      </c>
      <c r="L71" s="10">
        <v>-12</v>
      </c>
      <c r="M71" s="9">
        <v>-13</v>
      </c>
      <c r="N71" s="10">
        <v>-14</v>
      </c>
      <c r="O71" s="9">
        <v>-15</v>
      </c>
    </row>
    <row r="72" spans="1:14" ht="69.75" customHeight="1">
      <c r="A72" s="12"/>
      <c r="B72" s="4" t="s">
        <v>241</v>
      </c>
      <c r="C72" s="77" t="s">
        <v>2629</v>
      </c>
      <c r="D72" s="77" t="s">
        <v>2548</v>
      </c>
      <c r="E72" s="23" t="s">
        <v>3414</v>
      </c>
      <c r="F72" s="77">
        <v>261</v>
      </c>
      <c r="G72" s="77">
        <v>60</v>
      </c>
      <c r="H72" s="4" t="s">
        <v>3576</v>
      </c>
      <c r="I72" s="4"/>
      <c r="J72" s="4"/>
      <c r="K72" s="4"/>
      <c r="L72" s="4">
        <v>60</v>
      </c>
      <c r="M72" s="4" t="s">
        <v>2342</v>
      </c>
      <c r="N72" s="4" t="s">
        <v>2342</v>
      </c>
    </row>
    <row r="73" spans="1:15" ht="30" customHeight="1">
      <c r="A73" s="270" t="s">
        <v>4638</v>
      </c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</row>
    <row r="74" spans="1:15" ht="30" customHeight="1">
      <c r="A74" s="9">
        <v>-1</v>
      </c>
      <c r="B74" s="10">
        <v>-2</v>
      </c>
      <c r="C74" s="9">
        <v>-3</v>
      </c>
      <c r="D74" s="10">
        <v>-4</v>
      </c>
      <c r="E74" s="9">
        <v>-5</v>
      </c>
      <c r="F74" s="10">
        <v>-6</v>
      </c>
      <c r="G74" s="9">
        <v>-7</v>
      </c>
      <c r="H74" s="10">
        <v>-8</v>
      </c>
      <c r="I74" s="9">
        <v>-9</v>
      </c>
      <c r="J74" s="10">
        <v>-10</v>
      </c>
      <c r="K74" s="9">
        <v>-11</v>
      </c>
      <c r="L74" s="10">
        <v>-12</v>
      </c>
      <c r="M74" s="9">
        <v>-13</v>
      </c>
      <c r="N74" s="10">
        <v>-14</v>
      </c>
      <c r="O74" s="9">
        <v>-15</v>
      </c>
    </row>
    <row r="75" spans="1:14" ht="72.75" customHeight="1">
      <c r="A75" s="12"/>
      <c r="B75" s="7" t="s">
        <v>2534</v>
      </c>
      <c r="C75" s="7" t="s">
        <v>2535</v>
      </c>
      <c r="D75" s="7" t="s">
        <v>2548</v>
      </c>
      <c r="E75" s="25" t="s">
        <v>2438</v>
      </c>
      <c r="F75" s="25">
        <v>300</v>
      </c>
      <c r="G75" s="4" t="s">
        <v>3576</v>
      </c>
      <c r="H75" s="4" t="s">
        <v>3576</v>
      </c>
      <c r="I75" s="4"/>
      <c r="J75" s="4"/>
      <c r="K75" s="4"/>
      <c r="L75" s="4">
        <v>120</v>
      </c>
      <c r="M75" s="4" t="s">
        <v>2680</v>
      </c>
      <c r="N75" s="4" t="s">
        <v>2680</v>
      </c>
    </row>
    <row r="76" spans="1:15" ht="30" customHeight="1">
      <c r="A76" s="270" t="s">
        <v>1785</v>
      </c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</row>
    <row r="77" spans="1:15" ht="30" customHeight="1">
      <c r="A77" s="9">
        <v>-1</v>
      </c>
      <c r="B77" s="10">
        <v>-2</v>
      </c>
      <c r="C77" s="9">
        <v>-3</v>
      </c>
      <c r="D77" s="10">
        <v>-4</v>
      </c>
      <c r="E77" s="9">
        <v>-5</v>
      </c>
      <c r="F77" s="10">
        <v>-6</v>
      </c>
      <c r="G77" s="9">
        <v>-7</v>
      </c>
      <c r="H77" s="10">
        <v>-8</v>
      </c>
      <c r="I77" s="9">
        <v>-9</v>
      </c>
      <c r="J77" s="10">
        <v>-10</v>
      </c>
      <c r="K77" s="9">
        <v>-11</v>
      </c>
      <c r="L77" s="10">
        <v>-12</v>
      </c>
      <c r="M77" s="9">
        <v>-13</v>
      </c>
      <c r="N77" s="10">
        <v>-14</v>
      </c>
      <c r="O77" s="9">
        <v>-15</v>
      </c>
    </row>
    <row r="78" spans="1:14" ht="62.25" customHeight="1">
      <c r="A78" s="12"/>
      <c r="B78" s="7" t="s">
        <v>3364</v>
      </c>
      <c r="C78" s="7" t="s">
        <v>4493</v>
      </c>
      <c r="D78" s="7" t="s">
        <v>2548</v>
      </c>
      <c r="E78" s="25" t="s">
        <v>3417</v>
      </c>
      <c r="F78" s="25">
        <v>300</v>
      </c>
      <c r="G78" s="4" t="s">
        <v>3576</v>
      </c>
      <c r="H78" s="4" t="s">
        <v>3576</v>
      </c>
      <c r="I78" s="4"/>
      <c r="J78" s="4"/>
      <c r="K78" s="4"/>
      <c r="L78" s="4">
        <v>120</v>
      </c>
      <c r="M78" s="4" t="s">
        <v>1007</v>
      </c>
      <c r="N78" s="4" t="s">
        <v>1007</v>
      </c>
    </row>
    <row r="79" spans="1:15" ht="13.5" customHeight="1">
      <c r="A79" s="270" t="s">
        <v>3810</v>
      </c>
      <c r="B79" s="270"/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</row>
    <row r="80" spans="1:15" ht="19.5" customHeight="1">
      <c r="A80" s="9">
        <v>-1</v>
      </c>
      <c r="B80" s="10">
        <v>-2</v>
      </c>
      <c r="C80" s="9">
        <v>-3</v>
      </c>
      <c r="D80" s="10">
        <v>-4</v>
      </c>
      <c r="E80" s="9">
        <v>-5</v>
      </c>
      <c r="F80" s="10">
        <v>-6</v>
      </c>
      <c r="G80" s="9">
        <v>-7</v>
      </c>
      <c r="H80" s="10">
        <v>-8</v>
      </c>
      <c r="I80" s="9">
        <v>-9</v>
      </c>
      <c r="J80" s="10">
        <v>-10</v>
      </c>
      <c r="K80" s="9">
        <v>-11</v>
      </c>
      <c r="L80" s="10">
        <v>-12</v>
      </c>
      <c r="M80" s="9">
        <v>-13</v>
      </c>
      <c r="N80" s="10">
        <v>-14</v>
      </c>
      <c r="O80" s="9">
        <v>-15</v>
      </c>
    </row>
    <row r="81" spans="2:14" ht="132.75" customHeight="1">
      <c r="B81" s="7" t="s">
        <v>1934</v>
      </c>
      <c r="C81" s="7" t="s">
        <v>1403</v>
      </c>
      <c r="D81" s="7" t="s">
        <v>2548</v>
      </c>
      <c r="E81" s="7" t="s">
        <v>3543</v>
      </c>
      <c r="F81" s="7">
        <v>550</v>
      </c>
      <c r="G81" s="4" t="s">
        <v>1705</v>
      </c>
      <c r="H81" s="4" t="s">
        <v>3433</v>
      </c>
      <c r="I81" s="4">
        <v>15</v>
      </c>
      <c r="J81" s="4" t="s">
        <v>2413</v>
      </c>
      <c r="K81" s="4"/>
      <c r="L81" s="7">
        <v>240</v>
      </c>
      <c r="M81" s="7" t="s">
        <v>2024</v>
      </c>
      <c r="N81" s="7" t="s">
        <v>2024</v>
      </c>
    </row>
    <row r="82" spans="1:15" ht="24.75" customHeight="1">
      <c r="A82" s="15">
        <v>15</v>
      </c>
      <c r="B82" s="284" t="s">
        <v>1020</v>
      </c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</row>
    <row r="83" spans="1:15" ht="13.5" customHeight="1">
      <c r="A83" s="9">
        <v>-1</v>
      </c>
      <c r="B83" s="10">
        <v>-2</v>
      </c>
      <c r="C83" s="9">
        <v>-3</v>
      </c>
      <c r="D83" s="10">
        <v>-4</v>
      </c>
      <c r="E83" s="9">
        <v>-5</v>
      </c>
      <c r="F83" s="10">
        <v>-6</v>
      </c>
      <c r="G83" s="9">
        <v>-7</v>
      </c>
      <c r="H83" s="10">
        <v>-8</v>
      </c>
      <c r="I83" s="9">
        <v>-9</v>
      </c>
      <c r="J83" s="10">
        <v>-10</v>
      </c>
      <c r="K83" s="9">
        <v>-11</v>
      </c>
      <c r="L83" s="10">
        <v>-12</v>
      </c>
      <c r="M83" s="9">
        <v>-13</v>
      </c>
      <c r="N83" s="10">
        <v>-14</v>
      </c>
      <c r="O83" s="9">
        <v>-15</v>
      </c>
    </row>
    <row r="84" spans="2:14" ht="86.25" customHeight="1">
      <c r="B84" s="7" t="s">
        <v>2537</v>
      </c>
      <c r="C84" s="7" t="s">
        <v>4632</v>
      </c>
      <c r="D84" s="7" t="s">
        <v>2548</v>
      </c>
      <c r="E84" s="7" t="s">
        <v>3829</v>
      </c>
      <c r="F84" s="7" t="s">
        <v>1365</v>
      </c>
      <c r="G84" s="4" t="s">
        <v>2704</v>
      </c>
      <c r="H84" s="4" t="s">
        <v>2524</v>
      </c>
      <c r="I84" s="4">
        <v>30</v>
      </c>
      <c r="J84" s="4" t="s">
        <v>2413</v>
      </c>
      <c r="K84" s="4" t="s">
        <v>2414</v>
      </c>
      <c r="L84" s="4">
        <v>60</v>
      </c>
      <c r="M84" s="276" t="s">
        <v>3012</v>
      </c>
      <c r="N84" s="276" t="s">
        <v>3012</v>
      </c>
    </row>
    <row r="85" spans="1:14" ht="96.75" customHeight="1">
      <c r="A85" s="7">
        <v>15</v>
      </c>
      <c r="B85" s="7" t="s">
        <v>1366</v>
      </c>
      <c r="C85" s="7" t="s">
        <v>3010</v>
      </c>
      <c r="D85" s="7" t="s">
        <v>2548</v>
      </c>
      <c r="E85" s="7" t="s">
        <v>425</v>
      </c>
      <c r="F85" s="7" t="s">
        <v>981</v>
      </c>
      <c r="G85" s="4" t="s">
        <v>3576</v>
      </c>
      <c r="H85" s="4" t="s">
        <v>3576</v>
      </c>
      <c r="I85" s="4"/>
      <c r="J85" s="4"/>
      <c r="K85" s="4"/>
      <c r="L85" s="4">
        <v>30</v>
      </c>
      <c r="M85" s="276"/>
      <c r="N85" s="276"/>
    </row>
    <row r="86" spans="1:15" ht="30" customHeight="1">
      <c r="A86" s="15">
        <v>16</v>
      </c>
      <c r="B86" s="284" t="s">
        <v>3445</v>
      </c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</row>
    <row r="87" spans="1:15" ht="30" customHeight="1">
      <c r="A87" s="9">
        <v>-1</v>
      </c>
      <c r="B87" s="10">
        <v>-2</v>
      </c>
      <c r="C87" s="9">
        <v>-3</v>
      </c>
      <c r="D87" s="10">
        <v>-4</v>
      </c>
      <c r="E87" s="9">
        <v>-5</v>
      </c>
      <c r="F87" s="10">
        <v>-6</v>
      </c>
      <c r="G87" s="9">
        <v>-7</v>
      </c>
      <c r="H87" s="10">
        <v>-8</v>
      </c>
      <c r="I87" s="9">
        <v>-9</v>
      </c>
      <c r="J87" s="10">
        <v>-10</v>
      </c>
      <c r="K87" s="9">
        <v>-11</v>
      </c>
      <c r="L87" s="10">
        <v>-12</v>
      </c>
      <c r="M87" s="9">
        <v>-13</v>
      </c>
      <c r="N87" s="10">
        <v>-14</v>
      </c>
      <c r="O87" s="9">
        <v>-15</v>
      </c>
    </row>
    <row r="88" spans="2:14" ht="79.5" customHeight="1">
      <c r="B88" s="77" t="s">
        <v>4262</v>
      </c>
      <c r="C88" s="77" t="s">
        <v>4263</v>
      </c>
      <c r="D88" s="77" t="s">
        <v>2548</v>
      </c>
      <c r="E88" s="23" t="s">
        <v>1382</v>
      </c>
      <c r="F88" s="77" t="s">
        <v>2005</v>
      </c>
      <c r="G88" s="4" t="s">
        <v>4322</v>
      </c>
      <c r="H88" s="4" t="s">
        <v>4236</v>
      </c>
      <c r="I88" s="4">
        <v>30</v>
      </c>
      <c r="J88" s="4" t="s">
        <v>2875</v>
      </c>
      <c r="K88" s="4" t="s">
        <v>306</v>
      </c>
      <c r="L88" s="4">
        <v>30</v>
      </c>
      <c r="M88" s="276" t="s">
        <v>4255</v>
      </c>
      <c r="N88" s="276"/>
    </row>
    <row r="89" spans="1:15" ht="25.5" customHeight="1">
      <c r="A89" s="284" t="s">
        <v>265</v>
      </c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</row>
    <row r="90" spans="1:15" ht="30" customHeight="1">
      <c r="A90" s="9">
        <v>-1</v>
      </c>
      <c r="B90" s="10">
        <v>-2</v>
      </c>
      <c r="C90" s="9">
        <v>-3</v>
      </c>
      <c r="D90" s="10">
        <v>-4</v>
      </c>
      <c r="E90" s="9">
        <v>-5</v>
      </c>
      <c r="F90" s="10">
        <v>-6</v>
      </c>
      <c r="G90" s="9">
        <v>-7</v>
      </c>
      <c r="H90" s="10">
        <v>-8</v>
      </c>
      <c r="I90" s="9">
        <v>-9</v>
      </c>
      <c r="J90" s="10">
        <v>-10</v>
      </c>
      <c r="K90" s="9">
        <v>-11</v>
      </c>
      <c r="L90" s="10">
        <v>-12</v>
      </c>
      <c r="M90" s="9">
        <v>-13</v>
      </c>
      <c r="N90" s="10">
        <v>-14</v>
      </c>
      <c r="O90" s="9">
        <v>-15</v>
      </c>
    </row>
    <row r="91" spans="2:14" ht="79.5" customHeight="1">
      <c r="B91" s="7" t="s">
        <v>1550</v>
      </c>
      <c r="C91" s="7" t="s">
        <v>363</v>
      </c>
      <c r="D91" s="7" t="s">
        <v>2548</v>
      </c>
      <c r="E91" s="7" t="s">
        <v>2048</v>
      </c>
      <c r="F91" s="7" t="s">
        <v>3136</v>
      </c>
      <c r="G91" s="5" t="s">
        <v>125</v>
      </c>
      <c r="H91" s="4" t="s">
        <v>3397</v>
      </c>
      <c r="I91" s="4">
        <v>30</v>
      </c>
      <c r="J91" s="4" t="s">
        <v>1400</v>
      </c>
      <c r="K91" s="4" t="s">
        <v>1412</v>
      </c>
      <c r="L91" s="4">
        <v>120</v>
      </c>
      <c r="M91" s="7" t="s">
        <v>2024</v>
      </c>
      <c r="N91" s="7" t="s">
        <v>2024</v>
      </c>
    </row>
    <row r="92" spans="1:15" ht="30" customHeight="1">
      <c r="A92" s="284" t="s">
        <v>2703</v>
      </c>
      <c r="B92" s="284"/>
      <c r="C92" s="284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</row>
    <row r="93" spans="1:15" ht="30" customHeight="1">
      <c r="A93" s="9">
        <v>-1</v>
      </c>
      <c r="B93" s="10">
        <v>-2</v>
      </c>
      <c r="C93" s="9">
        <v>-3</v>
      </c>
      <c r="D93" s="10">
        <v>-4</v>
      </c>
      <c r="E93" s="9">
        <v>-5</v>
      </c>
      <c r="F93" s="10">
        <v>-6</v>
      </c>
      <c r="G93" s="9">
        <v>-7</v>
      </c>
      <c r="H93" s="10">
        <v>-8</v>
      </c>
      <c r="I93" s="9">
        <v>-9</v>
      </c>
      <c r="J93" s="10">
        <v>-10</v>
      </c>
      <c r="K93" s="9">
        <v>-11</v>
      </c>
      <c r="L93" s="10">
        <v>-12</v>
      </c>
      <c r="M93" s="9">
        <v>-13</v>
      </c>
      <c r="N93" s="10">
        <v>-14</v>
      </c>
      <c r="O93" s="9">
        <v>-15</v>
      </c>
    </row>
    <row r="94" spans="2:14" ht="79.5" customHeight="1">
      <c r="B94" s="7" t="s">
        <v>4317</v>
      </c>
      <c r="C94" s="7" t="s">
        <v>2548</v>
      </c>
      <c r="D94" s="7" t="s">
        <v>4318</v>
      </c>
      <c r="E94" s="7" t="s">
        <v>600</v>
      </c>
      <c r="F94" s="7" t="s">
        <v>402</v>
      </c>
      <c r="G94" s="4" t="s">
        <v>3576</v>
      </c>
      <c r="H94" s="4" t="s">
        <v>3576</v>
      </c>
      <c r="I94" s="4"/>
      <c r="J94" s="4"/>
      <c r="K94" s="4"/>
      <c r="L94" s="4">
        <v>60</v>
      </c>
      <c r="M94" s="7" t="s">
        <v>2024</v>
      </c>
      <c r="N94" s="7" t="s">
        <v>2024</v>
      </c>
    </row>
    <row r="95" spans="1:15" ht="30" customHeight="1">
      <c r="A95" s="284" t="s">
        <v>1136</v>
      </c>
      <c r="B95" s="284"/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</row>
    <row r="96" spans="1:15" ht="36.75" customHeight="1">
      <c r="A96" s="9">
        <v>-1</v>
      </c>
      <c r="B96" s="10">
        <v>-2</v>
      </c>
      <c r="C96" s="9">
        <v>-3</v>
      </c>
      <c r="D96" s="10">
        <v>-4</v>
      </c>
      <c r="E96" s="9">
        <v>-5</v>
      </c>
      <c r="F96" s="10">
        <v>-6</v>
      </c>
      <c r="G96" s="9">
        <v>-7</v>
      </c>
      <c r="H96" s="10">
        <v>-8</v>
      </c>
      <c r="I96" s="9">
        <v>-9</v>
      </c>
      <c r="J96" s="10">
        <v>-10</v>
      </c>
      <c r="K96" s="9">
        <v>-11</v>
      </c>
      <c r="L96" s="10">
        <v>-12</v>
      </c>
      <c r="M96" s="9">
        <v>-13</v>
      </c>
      <c r="N96" s="10">
        <v>-14</v>
      </c>
      <c r="O96" s="9">
        <v>-15</v>
      </c>
    </row>
    <row r="97" spans="2:14" ht="63.75" customHeight="1">
      <c r="B97" s="7" t="s">
        <v>39</v>
      </c>
      <c r="C97" s="7" t="s">
        <v>2548</v>
      </c>
      <c r="D97" s="7" t="s">
        <v>3437</v>
      </c>
      <c r="E97" s="7" t="s">
        <v>1671</v>
      </c>
      <c r="F97" s="7">
        <v>216</v>
      </c>
      <c r="G97" s="4" t="s">
        <v>621</v>
      </c>
      <c r="H97" s="4" t="s">
        <v>794</v>
      </c>
      <c r="I97" s="4">
        <v>26</v>
      </c>
      <c r="J97" s="4" t="s">
        <v>2964</v>
      </c>
      <c r="K97" s="4" t="s">
        <v>4256</v>
      </c>
      <c r="L97" s="4">
        <v>120</v>
      </c>
      <c r="M97" s="7" t="s">
        <v>1096</v>
      </c>
      <c r="N97" s="7" t="s">
        <v>3474</v>
      </c>
    </row>
    <row r="98" spans="1:15" ht="24.75" customHeight="1">
      <c r="A98" s="284" t="s">
        <v>1978</v>
      </c>
      <c r="B98" s="284"/>
      <c r="C98" s="284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</row>
    <row r="99" spans="1:15" ht="24.75" customHeight="1">
      <c r="A99" s="9">
        <v>-1</v>
      </c>
      <c r="B99" s="10">
        <v>-2</v>
      </c>
      <c r="C99" s="9">
        <v>-3</v>
      </c>
      <c r="D99" s="10">
        <v>-4</v>
      </c>
      <c r="E99" s="9">
        <v>-5</v>
      </c>
      <c r="F99" s="10">
        <v>-6</v>
      </c>
      <c r="G99" s="9">
        <v>-7</v>
      </c>
      <c r="H99" s="10">
        <v>-8</v>
      </c>
      <c r="I99" s="9">
        <v>-9</v>
      </c>
      <c r="J99" s="10">
        <v>-10</v>
      </c>
      <c r="K99" s="9">
        <v>-11</v>
      </c>
      <c r="L99" s="10">
        <v>-12</v>
      </c>
      <c r="M99" s="9">
        <v>-13</v>
      </c>
      <c r="N99" s="10">
        <v>-14</v>
      </c>
      <c r="O99" s="9">
        <v>-15</v>
      </c>
    </row>
    <row r="100" spans="2:14" ht="79.5" customHeight="1">
      <c r="B100" s="7" t="s">
        <v>2236</v>
      </c>
      <c r="C100" s="7" t="s">
        <v>3476</v>
      </c>
      <c r="D100" s="7" t="s">
        <v>2548</v>
      </c>
      <c r="E100" s="7" t="s">
        <v>2072</v>
      </c>
      <c r="F100" s="7" t="s">
        <v>2973</v>
      </c>
      <c r="G100" s="4"/>
      <c r="H100" s="4"/>
      <c r="I100" s="4"/>
      <c r="J100" s="4"/>
      <c r="K100" s="4"/>
      <c r="L100" s="4">
        <v>180</v>
      </c>
      <c r="M100" s="7" t="s">
        <v>2640</v>
      </c>
      <c r="N100" s="7" t="s">
        <v>2640</v>
      </c>
    </row>
    <row r="101" spans="1:15" ht="24.75" customHeight="1">
      <c r="A101" s="284" t="s">
        <v>204</v>
      </c>
      <c r="B101" s="284"/>
      <c r="C101" s="284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</row>
    <row r="102" spans="1:15" ht="24.75" customHeight="1">
      <c r="A102" s="9">
        <v>-1</v>
      </c>
      <c r="B102" s="10">
        <v>-2</v>
      </c>
      <c r="C102" s="9">
        <v>-3</v>
      </c>
      <c r="D102" s="10">
        <v>-4</v>
      </c>
      <c r="E102" s="9">
        <v>-5</v>
      </c>
      <c r="F102" s="10">
        <v>-6</v>
      </c>
      <c r="G102" s="9">
        <v>-7</v>
      </c>
      <c r="H102" s="10">
        <v>-8</v>
      </c>
      <c r="I102" s="9">
        <v>-9</v>
      </c>
      <c r="J102" s="10">
        <v>-10</v>
      </c>
      <c r="K102" s="9">
        <v>-11</v>
      </c>
      <c r="L102" s="10">
        <v>-12</v>
      </c>
      <c r="M102" s="9">
        <v>-13</v>
      </c>
      <c r="N102" s="10">
        <v>-14</v>
      </c>
      <c r="O102" s="9">
        <v>-15</v>
      </c>
    </row>
    <row r="103" spans="2:14" ht="99.75" customHeight="1">
      <c r="B103" s="7" t="s">
        <v>3915</v>
      </c>
      <c r="C103" s="7" t="s">
        <v>752</v>
      </c>
      <c r="D103" s="7" t="s">
        <v>2548</v>
      </c>
      <c r="E103" s="7" t="s">
        <v>2522</v>
      </c>
      <c r="F103" s="7">
        <v>270</v>
      </c>
      <c r="G103" s="4" t="s">
        <v>3576</v>
      </c>
      <c r="H103" s="4" t="s">
        <v>3576</v>
      </c>
      <c r="I103" s="4"/>
      <c r="J103" s="4"/>
      <c r="L103" s="7">
        <v>240</v>
      </c>
      <c r="M103" s="7" t="s">
        <v>1814</v>
      </c>
      <c r="N103" s="7" t="s">
        <v>1814</v>
      </c>
    </row>
    <row r="104" spans="1:15" ht="12.75">
      <c r="A104" s="284" t="s">
        <v>1616</v>
      </c>
      <c r="B104" s="284"/>
      <c r="C104" s="284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</row>
    <row r="105" spans="1:15" ht="12.75">
      <c r="A105" s="9">
        <v>-1</v>
      </c>
      <c r="B105" s="10">
        <v>-2</v>
      </c>
      <c r="C105" s="9">
        <v>-3</v>
      </c>
      <c r="D105" s="10">
        <v>-4</v>
      </c>
      <c r="E105" s="9">
        <v>-5</v>
      </c>
      <c r="F105" s="10">
        <v>-6</v>
      </c>
      <c r="G105" s="9">
        <v>-7</v>
      </c>
      <c r="H105" s="10">
        <v>-8</v>
      </c>
      <c r="I105" s="9">
        <v>-9</v>
      </c>
      <c r="J105" s="10">
        <v>-10</v>
      </c>
      <c r="K105" s="9">
        <v>-11</v>
      </c>
      <c r="L105" s="10">
        <v>-12</v>
      </c>
      <c r="M105" s="9">
        <v>-13</v>
      </c>
      <c r="N105" s="10">
        <v>-14</v>
      </c>
      <c r="O105" s="9">
        <v>-15</v>
      </c>
    </row>
    <row r="106" spans="2:14" ht="123.75" customHeight="1">
      <c r="B106" s="7" t="s">
        <v>2070</v>
      </c>
      <c r="C106" s="7" t="s">
        <v>2071</v>
      </c>
      <c r="D106" s="7" t="s">
        <v>2548</v>
      </c>
      <c r="E106" s="7" t="s">
        <v>3155</v>
      </c>
      <c r="F106" s="7">
        <v>280</v>
      </c>
      <c r="G106" s="7" t="s">
        <v>3399</v>
      </c>
      <c r="H106" s="7" t="s">
        <v>3399</v>
      </c>
      <c r="L106" s="7">
        <v>240</v>
      </c>
      <c r="M106" s="7" t="s">
        <v>2841</v>
      </c>
      <c r="N106" s="7" t="s">
        <v>2841</v>
      </c>
    </row>
    <row r="107" spans="1:15" ht="26.25" customHeight="1">
      <c r="A107" s="284" t="s">
        <v>2584</v>
      </c>
      <c r="B107" s="284"/>
      <c r="C107" s="284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</row>
    <row r="108" spans="1:15" ht="26.25" customHeight="1">
      <c r="A108" s="9">
        <v>-1</v>
      </c>
      <c r="B108" s="10">
        <v>-2</v>
      </c>
      <c r="C108" s="9">
        <v>-3</v>
      </c>
      <c r="D108" s="10">
        <v>-4</v>
      </c>
      <c r="E108" s="9">
        <v>-5</v>
      </c>
      <c r="F108" s="10">
        <v>-6</v>
      </c>
      <c r="G108" s="9">
        <v>-7</v>
      </c>
      <c r="H108" s="10">
        <v>-8</v>
      </c>
      <c r="I108" s="9">
        <v>-9</v>
      </c>
      <c r="J108" s="10">
        <v>-10</v>
      </c>
      <c r="K108" s="9">
        <v>-11</v>
      </c>
      <c r="L108" s="10">
        <v>-12</v>
      </c>
      <c r="M108" s="9">
        <v>-13</v>
      </c>
      <c r="N108" s="10">
        <v>-14</v>
      </c>
      <c r="O108" s="9">
        <v>-15</v>
      </c>
    </row>
    <row r="109" spans="2:14" ht="70.5" customHeight="1">
      <c r="B109" s="7" t="s">
        <v>3156</v>
      </c>
      <c r="C109" s="7" t="s">
        <v>979</v>
      </c>
      <c r="D109" s="7" t="s">
        <v>2548</v>
      </c>
      <c r="E109" s="7" t="s">
        <v>1211</v>
      </c>
      <c r="F109" s="7">
        <v>320</v>
      </c>
      <c r="G109" s="7" t="s">
        <v>3399</v>
      </c>
      <c r="H109" s="7" t="s">
        <v>3399</v>
      </c>
      <c r="L109" s="7">
        <v>60</v>
      </c>
      <c r="M109" s="7" t="s">
        <v>2468</v>
      </c>
      <c r="N109" s="7" t="s">
        <v>2468</v>
      </c>
    </row>
    <row r="110" spans="1:15" ht="24.75" customHeight="1">
      <c r="A110" s="284" t="s">
        <v>2940</v>
      </c>
      <c r="B110" s="284"/>
      <c r="C110" s="284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</row>
    <row r="111" spans="1:15" ht="24.75" customHeight="1">
      <c r="A111" s="9">
        <v>-1</v>
      </c>
      <c r="B111" s="10">
        <v>-2</v>
      </c>
      <c r="C111" s="9">
        <v>-3</v>
      </c>
      <c r="D111" s="10">
        <v>-4</v>
      </c>
      <c r="E111" s="9">
        <v>-5</v>
      </c>
      <c r="F111" s="10">
        <v>-6</v>
      </c>
      <c r="G111" s="9">
        <v>-7</v>
      </c>
      <c r="H111" s="10">
        <v>-8</v>
      </c>
      <c r="I111" s="9">
        <v>-9</v>
      </c>
      <c r="J111" s="10">
        <v>-10</v>
      </c>
      <c r="K111" s="9">
        <v>-11</v>
      </c>
      <c r="L111" s="10">
        <v>-12</v>
      </c>
      <c r="M111" s="9">
        <v>-13</v>
      </c>
      <c r="N111" s="10">
        <v>-14</v>
      </c>
      <c r="O111" s="9">
        <v>-15</v>
      </c>
    </row>
    <row r="112" spans="2:14" s="21" customFormat="1" ht="77.25" customHeight="1">
      <c r="B112" s="21" t="s">
        <v>4152</v>
      </c>
      <c r="C112" s="21" t="s">
        <v>3584</v>
      </c>
      <c r="D112" s="21" t="s">
        <v>2548</v>
      </c>
      <c r="E112" s="109" t="s">
        <v>3710</v>
      </c>
      <c r="F112" s="21">
        <v>330</v>
      </c>
      <c r="G112" s="21" t="s">
        <v>3399</v>
      </c>
      <c r="H112" s="21" t="s">
        <v>3399</v>
      </c>
      <c r="L112" s="21">
        <v>60</v>
      </c>
      <c r="M112" s="21" t="s">
        <v>3488</v>
      </c>
      <c r="N112" s="21" t="s">
        <v>3488</v>
      </c>
    </row>
    <row r="113" spans="1:15" ht="15.75" customHeight="1">
      <c r="A113" s="284" t="s">
        <v>4062</v>
      </c>
      <c r="B113" s="284"/>
      <c r="C113" s="284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</row>
    <row r="114" spans="1:15" ht="12.75">
      <c r="A114" s="9">
        <v>-1</v>
      </c>
      <c r="B114" s="10">
        <v>-2</v>
      </c>
      <c r="C114" s="9">
        <v>-3</v>
      </c>
      <c r="D114" s="10">
        <v>-4</v>
      </c>
      <c r="E114" s="9">
        <v>-5</v>
      </c>
      <c r="F114" s="10">
        <v>-6</v>
      </c>
      <c r="G114" s="9">
        <v>-7</v>
      </c>
      <c r="H114" s="10">
        <v>-8</v>
      </c>
      <c r="I114" s="9">
        <v>-9</v>
      </c>
      <c r="J114" s="10">
        <v>-10</v>
      </c>
      <c r="K114" s="9">
        <v>-11</v>
      </c>
      <c r="L114" s="10">
        <v>-12</v>
      </c>
      <c r="M114" s="9">
        <v>-13</v>
      </c>
      <c r="N114" s="10">
        <v>-14</v>
      </c>
      <c r="O114" s="9">
        <v>-15</v>
      </c>
    </row>
    <row r="115" spans="2:14" s="21" customFormat="1" ht="76.5" customHeight="1">
      <c r="B115" s="21" t="s">
        <v>2771</v>
      </c>
      <c r="C115" s="21" t="s">
        <v>2574</v>
      </c>
      <c r="D115" s="21" t="s">
        <v>2548</v>
      </c>
      <c r="E115" s="109" t="s">
        <v>1081</v>
      </c>
      <c r="F115" s="21">
        <v>300</v>
      </c>
      <c r="G115" s="21" t="s">
        <v>3399</v>
      </c>
      <c r="H115" s="21" t="s">
        <v>3399</v>
      </c>
      <c r="L115" s="21">
        <v>60</v>
      </c>
      <c r="M115" s="21" t="s">
        <v>3489</v>
      </c>
      <c r="N115" s="21" t="s">
        <v>3489</v>
      </c>
    </row>
    <row r="116" spans="1:15" ht="24.75" customHeight="1">
      <c r="A116" s="284" t="s">
        <v>189</v>
      </c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</row>
    <row r="117" spans="1:15" ht="24.75" customHeight="1">
      <c r="A117" s="9">
        <v>-1</v>
      </c>
      <c r="B117" s="10">
        <v>-2</v>
      </c>
      <c r="C117" s="9">
        <v>-3</v>
      </c>
      <c r="D117" s="10">
        <v>-4</v>
      </c>
      <c r="E117" s="9">
        <v>-5</v>
      </c>
      <c r="F117" s="10">
        <v>-6</v>
      </c>
      <c r="G117" s="9">
        <v>-7</v>
      </c>
      <c r="H117" s="10">
        <v>-8</v>
      </c>
      <c r="I117" s="9">
        <v>-9</v>
      </c>
      <c r="J117" s="10">
        <v>-10</v>
      </c>
      <c r="K117" s="9">
        <v>-11</v>
      </c>
      <c r="L117" s="10">
        <v>-12</v>
      </c>
      <c r="M117" s="9">
        <v>-13</v>
      </c>
      <c r="N117" s="10">
        <v>-14</v>
      </c>
      <c r="O117" s="9">
        <v>-15</v>
      </c>
    </row>
    <row r="118" spans="2:14" s="21" customFormat="1" ht="81.75" customHeight="1">
      <c r="B118" s="21" t="s">
        <v>399</v>
      </c>
      <c r="C118" s="21" t="s">
        <v>2199</v>
      </c>
      <c r="D118" s="21" t="s">
        <v>2548</v>
      </c>
      <c r="E118" s="109" t="s">
        <v>2485</v>
      </c>
      <c r="F118" s="21">
        <v>370</v>
      </c>
      <c r="M118" s="21" t="s">
        <v>1008</v>
      </c>
      <c r="N118" s="21" t="s">
        <v>1008</v>
      </c>
    </row>
    <row r="119" spans="1:15" ht="24.75" customHeight="1">
      <c r="A119" s="284" t="s">
        <v>2422</v>
      </c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</row>
    <row r="120" spans="1:15" ht="24.75" customHeight="1">
      <c r="A120" s="9">
        <v>-1</v>
      </c>
      <c r="B120" s="10">
        <v>-2</v>
      </c>
      <c r="C120" s="9">
        <v>-3</v>
      </c>
      <c r="D120" s="10">
        <v>-4</v>
      </c>
      <c r="E120" s="9">
        <v>-5</v>
      </c>
      <c r="F120" s="10">
        <v>-6</v>
      </c>
      <c r="G120" s="9">
        <v>-7</v>
      </c>
      <c r="H120" s="10">
        <v>-8</v>
      </c>
      <c r="I120" s="9">
        <v>-9</v>
      </c>
      <c r="J120" s="10">
        <v>-10</v>
      </c>
      <c r="K120" s="9">
        <v>-11</v>
      </c>
      <c r="L120" s="10">
        <v>-12</v>
      </c>
      <c r="M120" s="9">
        <v>-13</v>
      </c>
      <c r="N120" s="10">
        <v>-14</v>
      </c>
      <c r="O120" s="9">
        <v>-15</v>
      </c>
    </row>
    <row r="121" spans="2:14" ht="96" customHeight="1">
      <c r="B121" s="7" t="s">
        <v>3418</v>
      </c>
      <c r="C121" s="25" t="s">
        <v>337</v>
      </c>
      <c r="D121" s="25" t="s">
        <v>2548</v>
      </c>
      <c r="E121" s="25" t="s">
        <v>4105</v>
      </c>
      <c r="F121" s="25">
        <v>135</v>
      </c>
      <c r="G121" s="7" t="s">
        <v>3399</v>
      </c>
      <c r="H121" s="7" t="s">
        <v>3399</v>
      </c>
      <c r="L121" s="7">
        <v>120</v>
      </c>
      <c r="M121" s="7" t="s">
        <v>4365</v>
      </c>
      <c r="N121" s="7" t="s">
        <v>4365</v>
      </c>
    </row>
    <row r="122" spans="1:15" ht="24.75" customHeight="1">
      <c r="A122" s="284" t="s">
        <v>1990</v>
      </c>
      <c r="B122" s="284"/>
      <c r="C122" s="284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</row>
    <row r="123" spans="1:15" ht="24.75" customHeight="1">
      <c r="A123" s="9">
        <v>-1</v>
      </c>
      <c r="B123" s="10">
        <v>-2</v>
      </c>
      <c r="C123" s="9">
        <v>-3</v>
      </c>
      <c r="D123" s="10">
        <v>-4</v>
      </c>
      <c r="E123" s="9">
        <v>-5</v>
      </c>
      <c r="F123" s="10">
        <v>-6</v>
      </c>
      <c r="G123" s="9">
        <v>-7</v>
      </c>
      <c r="H123" s="10">
        <v>-8</v>
      </c>
      <c r="I123" s="9">
        <v>-9</v>
      </c>
      <c r="J123" s="10">
        <v>-10</v>
      </c>
      <c r="K123" s="9">
        <v>-11</v>
      </c>
      <c r="L123" s="10">
        <v>-12</v>
      </c>
      <c r="M123" s="9">
        <v>-13</v>
      </c>
      <c r="N123" s="10">
        <v>-14</v>
      </c>
      <c r="O123" s="9">
        <v>-15</v>
      </c>
    </row>
    <row r="124" spans="2:14" ht="76.5">
      <c r="B124" s="7" t="s">
        <v>4106</v>
      </c>
      <c r="C124" s="7" t="s">
        <v>4232</v>
      </c>
      <c r="D124" s="7" t="s">
        <v>2548</v>
      </c>
      <c r="E124" s="7" t="s">
        <v>2931</v>
      </c>
      <c r="F124" s="7" t="s">
        <v>1991</v>
      </c>
      <c r="G124" s="7" t="s">
        <v>3399</v>
      </c>
      <c r="H124" s="7" t="s">
        <v>3399</v>
      </c>
      <c r="L124" s="7">
        <v>120</v>
      </c>
      <c r="M124" s="7" t="s">
        <v>4526</v>
      </c>
      <c r="N124" s="7" t="s">
        <v>4526</v>
      </c>
    </row>
    <row r="125" spans="1:15" ht="24.75" customHeight="1">
      <c r="A125" s="284" t="s">
        <v>3652</v>
      </c>
      <c r="B125" s="284"/>
      <c r="C125" s="284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</row>
    <row r="126" spans="1:15" ht="24.75" customHeight="1">
      <c r="A126" s="9">
        <v>-1</v>
      </c>
      <c r="B126" s="10">
        <v>-2</v>
      </c>
      <c r="C126" s="9">
        <v>-3</v>
      </c>
      <c r="D126" s="10">
        <v>-4</v>
      </c>
      <c r="E126" s="9">
        <v>-5</v>
      </c>
      <c r="F126" s="10">
        <v>-6</v>
      </c>
      <c r="G126" s="9">
        <v>-7</v>
      </c>
      <c r="H126" s="10">
        <v>-8</v>
      </c>
      <c r="I126" s="9">
        <v>-9</v>
      </c>
      <c r="J126" s="10">
        <v>-10</v>
      </c>
      <c r="K126" s="9">
        <v>-11</v>
      </c>
      <c r="L126" s="10">
        <v>-12</v>
      </c>
      <c r="M126" s="9">
        <v>-13</v>
      </c>
      <c r="N126" s="10">
        <v>-14</v>
      </c>
      <c r="O126" s="9">
        <v>-15</v>
      </c>
    </row>
    <row r="127" spans="2:14" ht="71.25" customHeight="1">
      <c r="B127" s="7" t="s">
        <v>599</v>
      </c>
      <c r="C127" s="7" t="s">
        <v>2144</v>
      </c>
      <c r="D127" s="7" t="s">
        <v>2548</v>
      </c>
      <c r="E127" s="7" t="s">
        <v>2434</v>
      </c>
      <c r="F127" s="7">
        <v>300</v>
      </c>
      <c r="G127" s="7">
        <v>120</v>
      </c>
      <c r="H127" s="7" t="s">
        <v>3576</v>
      </c>
      <c r="L127" s="7">
        <v>120</v>
      </c>
      <c r="M127" s="7" t="s">
        <v>2480</v>
      </c>
      <c r="N127" s="7" t="s">
        <v>2480</v>
      </c>
    </row>
    <row r="128" spans="1:15" ht="12.75">
      <c r="A128" s="284" t="s">
        <v>831</v>
      </c>
      <c r="B128" s="284"/>
      <c r="C128" s="284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</row>
    <row r="129" spans="1:15" ht="12.75">
      <c r="A129" s="9">
        <v>-1</v>
      </c>
      <c r="B129" s="10">
        <v>-2</v>
      </c>
      <c r="C129" s="9">
        <v>-3</v>
      </c>
      <c r="D129" s="10">
        <v>-4</v>
      </c>
      <c r="E129" s="9">
        <v>-5</v>
      </c>
      <c r="F129" s="10">
        <v>-6</v>
      </c>
      <c r="G129" s="9">
        <v>-7</v>
      </c>
      <c r="H129" s="10">
        <v>-8</v>
      </c>
      <c r="I129" s="9">
        <v>-9</v>
      </c>
      <c r="J129" s="10">
        <v>-10</v>
      </c>
      <c r="K129" s="9">
        <v>-11</v>
      </c>
      <c r="L129" s="10">
        <v>-12</v>
      </c>
      <c r="M129" s="9">
        <v>-13</v>
      </c>
      <c r="N129" s="10">
        <v>-14</v>
      </c>
      <c r="O129" s="9">
        <v>-15</v>
      </c>
    </row>
    <row r="130" spans="2:14" ht="36">
      <c r="B130" s="6" t="s">
        <v>832</v>
      </c>
      <c r="C130" s="6" t="s">
        <v>4162</v>
      </c>
      <c r="D130" s="6" t="s">
        <v>2548</v>
      </c>
      <c r="E130" s="6" t="s">
        <v>1659</v>
      </c>
      <c r="F130" s="6" t="s">
        <v>2855</v>
      </c>
      <c r="G130" s="6" t="s">
        <v>3576</v>
      </c>
      <c r="H130" s="6" t="s">
        <v>3576</v>
      </c>
      <c r="L130" s="7">
        <v>120</v>
      </c>
      <c r="M130" s="7" t="s">
        <v>1660</v>
      </c>
      <c r="N130" s="7" t="s">
        <v>1660</v>
      </c>
    </row>
    <row r="131" spans="1:15" ht="12.75">
      <c r="A131" s="284" t="s">
        <v>4446</v>
      </c>
      <c r="B131" s="284"/>
      <c r="C131" s="284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</row>
    <row r="132" spans="1:15" ht="12.75">
      <c r="A132" s="9">
        <v>-1</v>
      </c>
      <c r="B132" s="10">
        <v>-2</v>
      </c>
      <c r="C132" s="9">
        <v>-3</v>
      </c>
      <c r="D132" s="10">
        <v>-4</v>
      </c>
      <c r="E132" s="9">
        <v>-5</v>
      </c>
      <c r="F132" s="10">
        <v>-6</v>
      </c>
      <c r="G132" s="9">
        <v>-7</v>
      </c>
      <c r="H132" s="10">
        <v>-8</v>
      </c>
      <c r="I132" s="9">
        <v>-9</v>
      </c>
      <c r="J132" s="10">
        <v>-10</v>
      </c>
      <c r="K132" s="9">
        <v>-11</v>
      </c>
      <c r="L132" s="10">
        <v>-12</v>
      </c>
      <c r="M132" s="9">
        <v>-13</v>
      </c>
      <c r="N132" s="10">
        <v>-14</v>
      </c>
      <c r="O132" s="9">
        <v>-15</v>
      </c>
    </row>
    <row r="133" spans="2:14" ht="36">
      <c r="B133" s="6" t="s">
        <v>3462</v>
      </c>
      <c r="C133" s="6" t="s">
        <v>3463</v>
      </c>
      <c r="D133" s="6" t="s">
        <v>2548</v>
      </c>
      <c r="E133" s="6" t="s">
        <v>3334</v>
      </c>
      <c r="F133" s="6">
        <v>120</v>
      </c>
      <c r="G133" s="6" t="s">
        <v>3576</v>
      </c>
      <c r="H133" s="6" t="s">
        <v>3576</v>
      </c>
      <c r="L133" s="7">
        <v>120</v>
      </c>
      <c r="M133" s="7" t="s">
        <v>2741</v>
      </c>
      <c r="N133" s="7" t="s">
        <v>2414</v>
      </c>
    </row>
    <row r="134" spans="1:15" ht="12.75">
      <c r="A134" s="284" t="s">
        <v>3173</v>
      </c>
      <c r="B134" s="284"/>
      <c r="C134" s="284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</row>
    <row r="135" spans="1:15" ht="12.75">
      <c r="A135" s="9">
        <v>-1</v>
      </c>
      <c r="B135" s="10">
        <v>-2</v>
      </c>
      <c r="C135" s="9">
        <v>-3</v>
      </c>
      <c r="D135" s="10">
        <v>-4</v>
      </c>
      <c r="E135" s="9">
        <v>-5</v>
      </c>
      <c r="F135" s="10">
        <v>-6</v>
      </c>
      <c r="G135" s="9">
        <v>-7</v>
      </c>
      <c r="H135" s="10">
        <v>-8</v>
      </c>
      <c r="I135" s="9">
        <v>-9</v>
      </c>
      <c r="J135" s="10">
        <v>-10</v>
      </c>
      <c r="K135" s="9">
        <v>-11</v>
      </c>
      <c r="L135" s="10">
        <v>-12</v>
      </c>
      <c r="M135" s="9">
        <v>-13</v>
      </c>
      <c r="N135" s="10">
        <v>-14</v>
      </c>
      <c r="O135" s="9">
        <v>-15</v>
      </c>
    </row>
    <row r="136" spans="2:14" ht="60">
      <c r="B136" s="6" t="s">
        <v>2519</v>
      </c>
      <c r="C136" s="6" t="s">
        <v>4032</v>
      </c>
      <c r="D136" s="6" t="s">
        <v>2548</v>
      </c>
      <c r="E136" s="6" t="s">
        <v>2321</v>
      </c>
      <c r="F136" s="6" t="s">
        <v>2322</v>
      </c>
      <c r="G136" s="6"/>
      <c r="L136" s="7">
        <v>120</v>
      </c>
      <c r="M136" s="7" t="s">
        <v>1009</v>
      </c>
      <c r="N136" s="7" t="s">
        <v>1009</v>
      </c>
    </row>
    <row r="137" spans="1:15" ht="12.75">
      <c r="A137" s="284" t="s">
        <v>2303</v>
      </c>
      <c r="B137" s="284"/>
      <c r="C137" s="284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</row>
    <row r="138" spans="1:15" ht="12.75">
      <c r="A138" s="9">
        <v>-1</v>
      </c>
      <c r="B138" s="10">
        <v>-2</v>
      </c>
      <c r="C138" s="9">
        <v>-3</v>
      </c>
      <c r="D138" s="10">
        <v>-4</v>
      </c>
      <c r="E138" s="9">
        <v>-5</v>
      </c>
      <c r="F138" s="10">
        <v>-6</v>
      </c>
      <c r="G138" s="9">
        <v>-7</v>
      </c>
      <c r="H138" s="10">
        <v>-8</v>
      </c>
      <c r="I138" s="9">
        <v>-9</v>
      </c>
      <c r="J138" s="10">
        <v>-10</v>
      </c>
      <c r="K138" s="9">
        <v>-11</v>
      </c>
      <c r="L138" s="10">
        <v>-12</v>
      </c>
      <c r="M138" s="9">
        <v>-13</v>
      </c>
      <c r="N138" s="10">
        <v>-14</v>
      </c>
      <c r="O138" s="9">
        <v>-15</v>
      </c>
    </row>
    <row r="139" spans="2:14" ht="25.5">
      <c r="B139" s="6" t="s">
        <v>2304</v>
      </c>
      <c r="C139" s="6" t="s">
        <v>2305</v>
      </c>
      <c r="D139" s="6" t="s">
        <v>2548</v>
      </c>
      <c r="E139" s="6" t="s">
        <v>756</v>
      </c>
      <c r="F139" s="6">
        <v>220</v>
      </c>
      <c r="G139" s="6">
        <v>90</v>
      </c>
      <c r="L139" s="7">
        <v>90</v>
      </c>
      <c r="M139" s="7" t="s">
        <v>2465</v>
      </c>
      <c r="N139" s="7" t="s">
        <v>2465</v>
      </c>
    </row>
    <row r="140" spans="1:15" ht="12.75">
      <c r="A140" s="284" t="s">
        <v>1132</v>
      </c>
      <c r="B140" s="284"/>
      <c r="C140" s="284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</row>
    <row r="141" spans="1:15" ht="12.75">
      <c r="A141" s="9">
        <v>-1</v>
      </c>
      <c r="B141" s="10">
        <v>-2</v>
      </c>
      <c r="C141" s="9">
        <v>-3</v>
      </c>
      <c r="D141" s="10">
        <v>-4</v>
      </c>
      <c r="E141" s="9">
        <v>-5</v>
      </c>
      <c r="F141" s="10">
        <v>-6</v>
      </c>
      <c r="G141" s="9">
        <v>-7</v>
      </c>
      <c r="H141" s="10">
        <v>-8</v>
      </c>
      <c r="I141" s="9">
        <v>-9</v>
      </c>
      <c r="J141" s="10">
        <v>-10</v>
      </c>
      <c r="K141" s="9">
        <v>-11</v>
      </c>
      <c r="L141" s="10">
        <v>-12</v>
      </c>
      <c r="M141" s="9">
        <v>-13</v>
      </c>
      <c r="N141" s="10">
        <v>-14</v>
      </c>
      <c r="O141" s="9">
        <v>-15</v>
      </c>
    </row>
    <row r="142" spans="2:14" ht="48.75" customHeight="1">
      <c r="B142" s="6" t="s">
        <v>897</v>
      </c>
      <c r="C142" s="6" t="s">
        <v>1747</v>
      </c>
      <c r="D142" s="6" t="s">
        <v>2548</v>
      </c>
      <c r="E142" s="6" t="s">
        <v>898</v>
      </c>
      <c r="F142" s="6">
        <v>170</v>
      </c>
      <c r="G142" s="6"/>
      <c r="L142" s="7">
        <v>90</v>
      </c>
      <c r="M142" s="7" t="s">
        <v>1159</v>
      </c>
      <c r="N142" s="7" t="s">
        <v>1010</v>
      </c>
    </row>
    <row r="143" spans="1:15" ht="12.75">
      <c r="A143" s="284" t="s">
        <v>1433</v>
      </c>
      <c r="B143" s="284"/>
      <c r="C143" s="284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</row>
    <row r="144" spans="1:15" ht="12.75">
      <c r="A144" s="9">
        <v>-1</v>
      </c>
      <c r="B144" s="10">
        <v>-2</v>
      </c>
      <c r="C144" s="9">
        <v>-3</v>
      </c>
      <c r="D144" s="10">
        <v>-4</v>
      </c>
      <c r="E144" s="9">
        <v>-5</v>
      </c>
      <c r="F144" s="10">
        <v>-6</v>
      </c>
      <c r="G144" s="9">
        <v>-7</v>
      </c>
      <c r="H144" s="10">
        <v>-8</v>
      </c>
      <c r="I144" s="9">
        <v>-9</v>
      </c>
      <c r="J144" s="10">
        <v>-10</v>
      </c>
      <c r="K144" s="9">
        <v>-11</v>
      </c>
      <c r="L144" s="10">
        <v>-12</v>
      </c>
      <c r="M144" s="9">
        <v>-13</v>
      </c>
      <c r="N144" s="10">
        <v>-14</v>
      </c>
      <c r="O144" s="9">
        <v>-15</v>
      </c>
    </row>
    <row r="145" spans="2:14" ht="120">
      <c r="B145" s="6">
        <v>1636.1518</v>
      </c>
      <c r="C145" s="6" t="s">
        <v>1133</v>
      </c>
      <c r="D145" s="6" t="s">
        <v>2548</v>
      </c>
      <c r="E145" s="6" t="s">
        <v>3935</v>
      </c>
      <c r="F145" s="6" t="s">
        <v>3936</v>
      </c>
      <c r="G145" s="6"/>
      <c r="L145" s="7">
        <v>120</v>
      </c>
      <c r="M145" s="7" t="s">
        <v>1158</v>
      </c>
      <c r="N145" s="7" t="s">
        <v>1158</v>
      </c>
    </row>
    <row r="146" spans="1:15" ht="12.75">
      <c r="A146" s="284" t="s">
        <v>3049</v>
      </c>
      <c r="B146" s="284"/>
      <c r="C146" s="284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</row>
    <row r="147" spans="1:15" ht="12.75">
      <c r="A147" s="9">
        <v>-1</v>
      </c>
      <c r="B147" s="10">
        <v>-2</v>
      </c>
      <c r="C147" s="9">
        <v>-3</v>
      </c>
      <c r="D147" s="10">
        <v>-4</v>
      </c>
      <c r="E147" s="9">
        <v>-5</v>
      </c>
      <c r="F147" s="10">
        <v>-6</v>
      </c>
      <c r="G147" s="9">
        <v>-7</v>
      </c>
      <c r="H147" s="10">
        <v>-8</v>
      </c>
      <c r="I147" s="9">
        <v>-9</v>
      </c>
      <c r="J147" s="10">
        <v>-10</v>
      </c>
      <c r="K147" s="9">
        <v>-11</v>
      </c>
      <c r="L147" s="10">
        <v>-12</v>
      </c>
      <c r="M147" s="9">
        <v>-13</v>
      </c>
      <c r="N147" s="10">
        <v>-14</v>
      </c>
      <c r="O147" s="9">
        <v>-15</v>
      </c>
    </row>
    <row r="148" spans="2:14" ht="96">
      <c r="B148" s="6" t="s">
        <v>1622</v>
      </c>
      <c r="C148" s="6" t="s">
        <v>1621</v>
      </c>
      <c r="D148" s="6" t="s">
        <v>2548</v>
      </c>
      <c r="E148" s="6" t="s">
        <v>3498</v>
      </c>
      <c r="F148" s="6">
        <v>300</v>
      </c>
      <c r="G148" s="6"/>
      <c r="L148" s="7">
        <v>90</v>
      </c>
      <c r="M148" s="7" t="s">
        <v>1158</v>
      </c>
      <c r="N148" s="7" t="s">
        <v>1158</v>
      </c>
    </row>
    <row r="149" spans="1:15" ht="12.75">
      <c r="A149" s="284" t="s">
        <v>1620</v>
      </c>
      <c r="B149" s="284"/>
      <c r="C149" s="284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</row>
    <row r="150" spans="1:15" ht="12.75">
      <c r="A150" s="9">
        <v>-1</v>
      </c>
      <c r="B150" s="10">
        <v>-2</v>
      </c>
      <c r="C150" s="9">
        <v>-3</v>
      </c>
      <c r="D150" s="10">
        <v>-4</v>
      </c>
      <c r="E150" s="9">
        <v>-5</v>
      </c>
      <c r="F150" s="10">
        <v>-6</v>
      </c>
      <c r="G150" s="9">
        <v>-7</v>
      </c>
      <c r="H150" s="10">
        <v>-8</v>
      </c>
      <c r="I150" s="9">
        <v>-9</v>
      </c>
      <c r="J150" s="10">
        <v>-10</v>
      </c>
      <c r="K150" s="9">
        <v>-11</v>
      </c>
      <c r="L150" s="10">
        <v>-12</v>
      </c>
      <c r="M150" s="9">
        <v>-13</v>
      </c>
      <c r="N150" s="10">
        <v>-14</v>
      </c>
      <c r="O150" s="9">
        <v>-15</v>
      </c>
    </row>
    <row r="151" spans="2:14" ht="84">
      <c r="B151" s="6" t="s">
        <v>4180</v>
      </c>
      <c r="C151" s="6" t="s">
        <v>1621</v>
      </c>
      <c r="D151" s="6" t="s">
        <v>2548</v>
      </c>
      <c r="E151" s="6" t="s">
        <v>3225</v>
      </c>
      <c r="F151" s="6">
        <v>280</v>
      </c>
      <c r="G151" s="6"/>
      <c r="L151" s="7">
        <v>90</v>
      </c>
      <c r="M151" s="7" t="s">
        <v>1158</v>
      </c>
      <c r="N151" s="7" t="s">
        <v>1158</v>
      </c>
    </row>
    <row r="152" spans="1:15" ht="12.75">
      <c r="A152" s="284" t="s">
        <v>3380</v>
      </c>
      <c r="B152" s="284"/>
      <c r="C152" s="284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</row>
    <row r="153" spans="1:15" ht="12.75">
      <c r="A153" s="9">
        <v>-1</v>
      </c>
      <c r="B153" s="10">
        <v>-2</v>
      </c>
      <c r="C153" s="9">
        <v>-3</v>
      </c>
      <c r="D153" s="10">
        <v>-4</v>
      </c>
      <c r="E153" s="9">
        <v>-5</v>
      </c>
      <c r="F153" s="10">
        <v>-6</v>
      </c>
      <c r="G153" s="9">
        <v>-7</v>
      </c>
      <c r="H153" s="10">
        <v>-8</v>
      </c>
      <c r="I153" s="9">
        <v>-9</v>
      </c>
      <c r="J153" s="10">
        <v>-10</v>
      </c>
      <c r="K153" s="9">
        <v>-11</v>
      </c>
      <c r="L153" s="10">
        <v>-12</v>
      </c>
      <c r="M153" s="9">
        <v>-13</v>
      </c>
      <c r="N153" s="10">
        <v>-14</v>
      </c>
      <c r="O153" s="9">
        <v>-15</v>
      </c>
    </row>
    <row r="154" spans="2:14" ht="60">
      <c r="B154" s="79" t="s">
        <v>3381</v>
      </c>
      <c r="C154" s="79" t="s">
        <v>2548</v>
      </c>
      <c r="D154" s="79" t="s">
        <v>4372</v>
      </c>
      <c r="E154" s="79" t="s">
        <v>3382</v>
      </c>
      <c r="F154" s="79">
        <v>220</v>
      </c>
      <c r="G154" s="79">
        <v>90</v>
      </c>
      <c r="L154" s="7">
        <v>90</v>
      </c>
      <c r="M154" s="7" t="s">
        <v>1160</v>
      </c>
      <c r="N154" s="7" t="s">
        <v>1160</v>
      </c>
    </row>
    <row r="155" spans="1:15" ht="12.75">
      <c r="A155" s="284" t="s">
        <v>3556</v>
      </c>
      <c r="B155" s="284"/>
      <c r="C155" s="284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</row>
    <row r="156" spans="1:15" ht="12.75">
      <c r="A156" s="9">
        <v>-1</v>
      </c>
      <c r="B156" s="10">
        <v>-2</v>
      </c>
      <c r="C156" s="9">
        <v>-3</v>
      </c>
      <c r="D156" s="10">
        <v>-4</v>
      </c>
      <c r="E156" s="9">
        <v>-5</v>
      </c>
      <c r="F156" s="10">
        <v>-6</v>
      </c>
      <c r="G156" s="9">
        <v>-7</v>
      </c>
      <c r="H156" s="10">
        <v>-8</v>
      </c>
      <c r="I156" s="9">
        <v>-9</v>
      </c>
      <c r="J156" s="10">
        <v>-10</v>
      </c>
      <c r="K156" s="9">
        <v>-11</v>
      </c>
      <c r="L156" s="10">
        <v>-12</v>
      </c>
      <c r="M156" s="9">
        <v>-13</v>
      </c>
      <c r="N156" s="10">
        <v>-14</v>
      </c>
      <c r="O156" s="9">
        <v>-15</v>
      </c>
    </row>
    <row r="157" spans="2:14" s="21" customFormat="1" ht="84">
      <c r="B157" s="109" t="s">
        <v>3557</v>
      </c>
      <c r="C157" s="109" t="s">
        <v>3818</v>
      </c>
      <c r="D157" s="109" t="s">
        <v>2548</v>
      </c>
      <c r="E157" s="109" t="s">
        <v>971</v>
      </c>
      <c r="F157" s="109">
        <v>330</v>
      </c>
      <c r="G157" s="109"/>
      <c r="L157" s="21">
        <v>150</v>
      </c>
      <c r="M157" s="7" t="s">
        <v>1160</v>
      </c>
      <c r="N157" s="7" t="s">
        <v>1160</v>
      </c>
    </row>
    <row r="158" spans="1:15" ht="12.75">
      <c r="A158" s="284" t="s">
        <v>2751</v>
      </c>
      <c r="B158" s="284"/>
      <c r="C158" s="284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</row>
    <row r="159" spans="1:15" ht="12.75">
      <c r="A159" s="9">
        <v>-1</v>
      </c>
      <c r="B159" s="10">
        <v>-2</v>
      </c>
      <c r="C159" s="9">
        <v>-3</v>
      </c>
      <c r="D159" s="10">
        <v>-4</v>
      </c>
      <c r="E159" s="9">
        <v>-5</v>
      </c>
      <c r="F159" s="10">
        <v>-6</v>
      </c>
      <c r="G159" s="9">
        <v>-7</v>
      </c>
      <c r="H159" s="10">
        <v>-8</v>
      </c>
      <c r="I159" s="9">
        <v>-9</v>
      </c>
      <c r="J159" s="10">
        <v>-10</v>
      </c>
      <c r="K159" s="9">
        <v>-11</v>
      </c>
      <c r="L159" s="10">
        <v>-12</v>
      </c>
      <c r="M159" s="9">
        <v>-13</v>
      </c>
      <c r="N159" s="10">
        <v>-14</v>
      </c>
      <c r="O159" s="9">
        <v>-15</v>
      </c>
    </row>
    <row r="160" spans="2:14" s="21" customFormat="1" ht="48">
      <c r="B160" s="109" t="s">
        <v>2752</v>
      </c>
      <c r="C160" s="109" t="s">
        <v>3492</v>
      </c>
      <c r="D160" s="109" t="s">
        <v>2548</v>
      </c>
      <c r="E160" s="109" t="s">
        <v>571</v>
      </c>
      <c r="F160" s="109" t="s">
        <v>4039</v>
      </c>
      <c r="L160" s="21">
        <v>120</v>
      </c>
      <c r="M160" s="21" t="s">
        <v>1159</v>
      </c>
      <c r="N160" s="21" t="s">
        <v>1159</v>
      </c>
    </row>
    <row r="161" spans="1:15" ht="24.75" customHeight="1">
      <c r="A161" s="284" t="s">
        <v>0</v>
      </c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</row>
    <row r="162" spans="1:15" ht="24.75" customHeight="1">
      <c r="A162" s="9">
        <v>-1</v>
      </c>
      <c r="B162" s="10">
        <v>-2</v>
      </c>
      <c r="C162" s="9">
        <v>-3</v>
      </c>
      <c r="D162" s="10">
        <v>-4</v>
      </c>
      <c r="E162" s="9">
        <v>-5</v>
      </c>
      <c r="F162" s="10">
        <v>-6</v>
      </c>
      <c r="G162" s="9">
        <v>-7</v>
      </c>
      <c r="H162" s="10">
        <v>-8</v>
      </c>
      <c r="I162" s="9">
        <v>-9</v>
      </c>
      <c r="J162" s="10">
        <v>-10</v>
      </c>
      <c r="K162" s="9">
        <v>-11</v>
      </c>
      <c r="L162" s="10">
        <v>-12</v>
      </c>
      <c r="M162" s="9">
        <v>-13</v>
      </c>
      <c r="N162" s="10">
        <v>-14</v>
      </c>
      <c r="O162" s="9">
        <v>-15</v>
      </c>
    </row>
    <row r="163" spans="2:14" s="21" customFormat="1" ht="132">
      <c r="B163" s="109" t="s">
        <v>1200</v>
      </c>
      <c r="C163" s="109" t="s">
        <v>1201</v>
      </c>
      <c r="D163" s="109" t="s">
        <v>2548</v>
      </c>
      <c r="E163" s="109" t="s">
        <v>3041</v>
      </c>
      <c r="F163" s="21" t="s">
        <v>1330</v>
      </c>
      <c r="L163" s="21">
        <v>120</v>
      </c>
      <c r="M163" s="21" t="s">
        <v>1161</v>
      </c>
      <c r="N163" s="21" t="s">
        <v>1161</v>
      </c>
    </row>
  </sheetData>
  <sheetProtection/>
  <mergeCells count="83">
    <mergeCell ref="A149:O149"/>
    <mergeCell ref="A152:O152"/>
    <mergeCell ref="A137:O137"/>
    <mergeCell ref="A140:O140"/>
    <mergeCell ref="A143:O143"/>
    <mergeCell ref="A146:O146"/>
    <mergeCell ref="A119:O119"/>
    <mergeCell ref="A95:O95"/>
    <mergeCell ref="B37:B61"/>
    <mergeCell ref="C37:C61"/>
    <mergeCell ref="D37:D61"/>
    <mergeCell ref="E37:E61"/>
    <mergeCell ref="A107:O107"/>
    <mergeCell ref="A98:O98"/>
    <mergeCell ref="F67:F69"/>
    <mergeCell ref="A79:O79"/>
    <mergeCell ref="A122:O122"/>
    <mergeCell ref="B82:O82"/>
    <mergeCell ref="B86:O86"/>
    <mergeCell ref="A89:O89"/>
    <mergeCell ref="A110:O110"/>
    <mergeCell ref="A113:O113"/>
    <mergeCell ref="A104:O104"/>
    <mergeCell ref="A101:O101"/>
    <mergeCell ref="A92:O92"/>
    <mergeCell ref="M84:M85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O2:O3"/>
    <mergeCell ref="A4:O4"/>
    <mergeCell ref="A7:O7"/>
    <mergeCell ref="A11:O11"/>
    <mergeCell ref="A21:O21"/>
    <mergeCell ref="A24:O24"/>
    <mergeCell ref="A31:O31"/>
    <mergeCell ref="A14:O14"/>
    <mergeCell ref="C17:C20"/>
    <mergeCell ref="B17:B20"/>
    <mergeCell ref="A17:A20"/>
    <mergeCell ref="M33:O33"/>
    <mergeCell ref="A27:O27"/>
    <mergeCell ref="F17:F20"/>
    <mergeCell ref="D17:D20"/>
    <mergeCell ref="L17:L20"/>
    <mergeCell ref="E16:E20"/>
    <mergeCell ref="M16:M20"/>
    <mergeCell ref="N16:N20"/>
    <mergeCell ref="M29:M30"/>
    <mergeCell ref="N29:N30"/>
    <mergeCell ref="A34:O34"/>
    <mergeCell ref="A37:A60"/>
    <mergeCell ref="F37:F60"/>
    <mergeCell ref="L37:L60"/>
    <mergeCell ref="M36:O61"/>
    <mergeCell ref="A161:O161"/>
    <mergeCell ref="A70:O70"/>
    <mergeCell ref="A76:O76"/>
    <mergeCell ref="A134:O134"/>
    <mergeCell ref="A128:O128"/>
    <mergeCell ref="A131:O131"/>
    <mergeCell ref="A125:O125"/>
    <mergeCell ref="A116:O116"/>
    <mergeCell ref="M88:N88"/>
    <mergeCell ref="A73:O73"/>
    <mergeCell ref="L9:L10"/>
    <mergeCell ref="P64:R64"/>
    <mergeCell ref="A155:O155"/>
    <mergeCell ref="A158:O158"/>
    <mergeCell ref="N84:N85"/>
    <mergeCell ref="A62:O62"/>
    <mergeCell ref="L67:L69"/>
    <mergeCell ref="M67:O69"/>
    <mergeCell ref="A65:O65"/>
    <mergeCell ref="A67:A68"/>
  </mergeCells>
  <printOptions/>
  <pageMargins left="0.24" right="0.22" top="0.28" bottom="0.27" header="0.25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2"/>
  <sheetViews>
    <sheetView zoomScalePageLayoutView="0" workbookViewId="0" topLeftCell="A147">
      <selection activeCell="K153" sqref="K153"/>
    </sheetView>
  </sheetViews>
  <sheetFormatPr defaultColWidth="9.140625" defaultRowHeight="12.75"/>
  <cols>
    <col min="1" max="1" width="4.28125" style="7" customWidth="1"/>
    <col min="2" max="2" width="10.8515625" style="7" customWidth="1"/>
    <col min="3" max="3" width="8.421875" style="7" customWidth="1"/>
    <col min="4" max="4" width="9.7109375" style="7" customWidth="1"/>
    <col min="5" max="5" width="21.8515625" style="7" customWidth="1"/>
    <col min="6" max="6" width="7.140625" style="7" customWidth="1"/>
    <col min="7" max="7" width="10.28125" style="7" customWidth="1"/>
    <col min="8" max="8" width="13.28125" style="7" customWidth="1"/>
    <col min="9" max="9" width="6.28125" style="7" customWidth="1"/>
    <col min="10" max="10" width="11.28125" style="7" customWidth="1"/>
    <col min="11" max="11" width="9.421875" style="7" bestFit="1" customWidth="1"/>
    <col min="12" max="12" width="7.00390625" style="7" customWidth="1"/>
    <col min="13" max="13" width="7.28125" style="7" customWidth="1"/>
    <col min="14" max="14" width="8.00390625" style="7" customWidth="1"/>
    <col min="15" max="15" width="9.421875" style="7" bestFit="1" customWidth="1"/>
    <col min="16" max="16384" width="9.140625" style="7" customWidth="1"/>
  </cols>
  <sheetData>
    <row r="1" spans="1:15" s="8" customFormat="1" ht="12.75">
      <c r="A1" s="287" t="s">
        <v>3294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s="8" customFormat="1" ht="12.7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1:15" s="15" customFormat="1" ht="26.25" customHeight="1">
      <c r="A3" s="274" t="s">
        <v>3766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1:15" s="15" customFormat="1" ht="24.75" customHeight="1">
      <c r="A4" s="284" t="s">
        <v>738</v>
      </c>
      <c r="B4" s="282" t="s">
        <v>739</v>
      </c>
      <c r="C4" s="282" t="s">
        <v>740</v>
      </c>
      <c r="D4" s="282" t="s">
        <v>741</v>
      </c>
      <c r="E4" s="282" t="s">
        <v>2289</v>
      </c>
      <c r="F4" s="282" t="s">
        <v>2621</v>
      </c>
      <c r="G4" s="282" t="s">
        <v>2622</v>
      </c>
      <c r="H4" s="282" t="s">
        <v>614</v>
      </c>
      <c r="I4" s="281" t="s">
        <v>615</v>
      </c>
      <c r="J4" s="281"/>
      <c r="K4" s="281"/>
      <c r="L4" s="281" t="s">
        <v>616</v>
      </c>
      <c r="M4" s="281"/>
      <c r="N4" s="281"/>
      <c r="O4" s="287" t="s">
        <v>1667</v>
      </c>
    </row>
    <row r="5" spans="1:15" s="15" customFormat="1" ht="96.75" customHeight="1">
      <c r="A5" s="284"/>
      <c r="B5" s="282"/>
      <c r="C5" s="282"/>
      <c r="D5" s="282"/>
      <c r="E5" s="282"/>
      <c r="F5" s="282"/>
      <c r="G5" s="282"/>
      <c r="H5" s="282"/>
      <c r="I5" s="1" t="s">
        <v>1668</v>
      </c>
      <c r="J5" s="1" t="s">
        <v>3893</v>
      </c>
      <c r="K5" s="1" t="s">
        <v>1329</v>
      </c>
      <c r="L5" s="1" t="s">
        <v>1312</v>
      </c>
      <c r="M5" s="1" t="s">
        <v>2547</v>
      </c>
      <c r="N5" s="1" t="s">
        <v>4342</v>
      </c>
      <c r="O5" s="287"/>
    </row>
    <row r="6" spans="1:15" s="24" customFormat="1" ht="20.25" customHeight="1">
      <c r="A6" s="24">
        <v>-1</v>
      </c>
      <c r="B6" s="11">
        <v>-2</v>
      </c>
      <c r="C6" s="24">
        <v>-3</v>
      </c>
      <c r="D6" s="11">
        <v>-4</v>
      </c>
      <c r="E6" s="24">
        <v>-5</v>
      </c>
      <c r="F6" s="11">
        <v>-6</v>
      </c>
      <c r="G6" s="24">
        <v>-7</v>
      </c>
      <c r="H6" s="11">
        <v>-8</v>
      </c>
      <c r="I6" s="24">
        <v>-9</v>
      </c>
      <c r="J6" s="11">
        <v>-10</v>
      </c>
      <c r="K6" s="24">
        <v>-11</v>
      </c>
      <c r="L6" s="11">
        <v>-12</v>
      </c>
      <c r="M6" s="24">
        <v>-13</v>
      </c>
      <c r="N6" s="11">
        <v>-14</v>
      </c>
      <c r="O6" s="24">
        <v>-15</v>
      </c>
    </row>
    <row r="7" spans="1:15" s="4" customFormat="1" ht="41.25" customHeight="1">
      <c r="A7" s="250"/>
      <c r="B7" s="130" t="s">
        <v>2882</v>
      </c>
      <c r="C7" s="130" t="s">
        <v>2673</v>
      </c>
      <c r="D7" s="135" t="s">
        <v>4091</v>
      </c>
      <c r="E7" s="31" t="s">
        <v>3695</v>
      </c>
      <c r="F7" s="276" t="s">
        <v>3696</v>
      </c>
      <c r="G7" s="29" t="s">
        <v>3919</v>
      </c>
      <c r="H7" s="30" t="s">
        <v>258</v>
      </c>
      <c r="I7" s="28">
        <v>30</v>
      </c>
      <c r="J7" s="29" t="s">
        <v>1952</v>
      </c>
      <c r="K7" s="28">
        <v>900</v>
      </c>
      <c r="L7" s="276">
        <v>279</v>
      </c>
      <c r="M7" s="31"/>
      <c r="N7" s="31"/>
      <c r="O7" s="31"/>
    </row>
    <row r="8" spans="1:15" ht="30" customHeight="1">
      <c r="A8" s="250"/>
      <c r="B8" s="130" t="s">
        <v>2882</v>
      </c>
      <c r="C8" s="130" t="s">
        <v>2673</v>
      </c>
      <c r="D8" s="135" t="s">
        <v>4091</v>
      </c>
      <c r="E8" s="31" t="s">
        <v>3695</v>
      </c>
      <c r="F8" s="276"/>
      <c r="G8" s="4" t="s">
        <v>2108</v>
      </c>
      <c r="H8" s="30" t="s">
        <v>258</v>
      </c>
      <c r="I8" s="28">
        <v>30</v>
      </c>
      <c r="J8" s="4" t="s">
        <v>259</v>
      </c>
      <c r="K8" s="4" t="s">
        <v>1145</v>
      </c>
      <c r="L8" s="276"/>
      <c r="M8" s="31"/>
      <c r="N8" s="31"/>
      <c r="O8" s="31"/>
    </row>
    <row r="9" spans="1:15" ht="25.5">
      <c r="A9" s="250"/>
      <c r="B9" s="130" t="s">
        <v>2882</v>
      </c>
      <c r="C9" s="130" t="s">
        <v>2673</v>
      </c>
      <c r="D9" s="135" t="s">
        <v>4091</v>
      </c>
      <c r="E9" s="31" t="s">
        <v>3695</v>
      </c>
      <c r="F9" s="276"/>
      <c r="G9" s="4" t="s">
        <v>260</v>
      </c>
      <c r="H9" s="30" t="s">
        <v>258</v>
      </c>
      <c r="I9" s="28">
        <v>30</v>
      </c>
      <c r="J9" s="4" t="s">
        <v>2237</v>
      </c>
      <c r="K9" s="4" t="s">
        <v>319</v>
      </c>
      <c r="L9" s="276"/>
      <c r="M9" s="31"/>
      <c r="N9" s="31"/>
      <c r="O9" s="31"/>
    </row>
    <row r="10" spans="1:15" ht="36.75" customHeight="1">
      <c r="A10" s="250"/>
      <c r="B10" s="130" t="s">
        <v>2882</v>
      </c>
      <c r="C10" s="130" t="s">
        <v>2673</v>
      </c>
      <c r="D10" s="135" t="s">
        <v>4091</v>
      </c>
      <c r="E10" s="31" t="s">
        <v>3695</v>
      </c>
      <c r="F10" s="276"/>
      <c r="G10" s="4" t="s">
        <v>72</v>
      </c>
      <c r="H10" s="30" t="s">
        <v>258</v>
      </c>
      <c r="I10" s="28">
        <v>30</v>
      </c>
      <c r="J10" s="4" t="s">
        <v>3259</v>
      </c>
      <c r="K10" s="4" t="s">
        <v>4256</v>
      </c>
      <c r="L10" s="276"/>
      <c r="M10" s="31"/>
      <c r="N10" s="31"/>
      <c r="O10" s="31"/>
    </row>
    <row r="11" spans="1:15" ht="38.25" customHeight="1">
      <c r="A11" s="250"/>
      <c r="B11" s="130" t="s">
        <v>2882</v>
      </c>
      <c r="C11" s="130" t="s">
        <v>2673</v>
      </c>
      <c r="D11" s="135" t="s">
        <v>4091</v>
      </c>
      <c r="E11" s="31" t="s">
        <v>3695</v>
      </c>
      <c r="F11" s="276"/>
      <c r="G11" s="4" t="s">
        <v>2929</v>
      </c>
      <c r="H11" s="30" t="s">
        <v>258</v>
      </c>
      <c r="I11" s="28">
        <v>30</v>
      </c>
      <c r="J11" s="4" t="s">
        <v>1809</v>
      </c>
      <c r="K11" s="4" t="s">
        <v>1810</v>
      </c>
      <c r="L11" s="276"/>
      <c r="M11" s="31"/>
      <c r="N11" s="31"/>
      <c r="O11" s="31"/>
    </row>
    <row r="12" spans="1:15" ht="36.75" customHeight="1">
      <c r="A12" s="250"/>
      <c r="B12" s="130" t="s">
        <v>2882</v>
      </c>
      <c r="C12" s="130" t="s">
        <v>2673</v>
      </c>
      <c r="D12" s="135" t="s">
        <v>4091</v>
      </c>
      <c r="E12" s="31" t="s">
        <v>3695</v>
      </c>
      <c r="F12" s="276"/>
      <c r="G12" s="4" t="s">
        <v>338</v>
      </c>
      <c r="H12" s="30" t="s">
        <v>258</v>
      </c>
      <c r="I12" s="28">
        <v>30</v>
      </c>
      <c r="J12" s="4" t="s">
        <v>728</v>
      </c>
      <c r="K12" s="4" t="s">
        <v>4514</v>
      </c>
      <c r="L12" s="276"/>
      <c r="M12" s="31"/>
      <c r="N12" s="31"/>
      <c r="O12" s="31"/>
    </row>
    <row r="13" spans="1:15" ht="39.75" customHeight="1">
      <c r="A13" s="250"/>
      <c r="B13" s="130" t="s">
        <v>2882</v>
      </c>
      <c r="C13" s="130" t="s">
        <v>2673</v>
      </c>
      <c r="D13" s="135" t="s">
        <v>4091</v>
      </c>
      <c r="E13" s="31" t="s">
        <v>3695</v>
      </c>
      <c r="F13" s="276"/>
      <c r="G13" s="4" t="s">
        <v>1811</v>
      </c>
      <c r="H13" s="30" t="s">
        <v>258</v>
      </c>
      <c r="I13" s="28">
        <v>30</v>
      </c>
      <c r="J13" s="4" t="s">
        <v>999</v>
      </c>
      <c r="K13" s="4" t="s">
        <v>1000</v>
      </c>
      <c r="L13" s="276"/>
      <c r="M13" s="31"/>
      <c r="N13" s="31"/>
      <c r="O13" s="31"/>
    </row>
    <row r="14" spans="1:15" ht="25.5" customHeight="1">
      <c r="A14" s="250"/>
      <c r="B14" s="130" t="s">
        <v>2882</v>
      </c>
      <c r="C14" s="130" t="s">
        <v>2673</v>
      </c>
      <c r="D14" s="135" t="s">
        <v>4091</v>
      </c>
      <c r="E14" s="31" t="s">
        <v>3695</v>
      </c>
      <c r="F14" s="276"/>
      <c r="G14" s="7" t="s">
        <v>2688</v>
      </c>
      <c r="H14" s="30" t="s">
        <v>258</v>
      </c>
      <c r="I14" s="28">
        <v>30</v>
      </c>
      <c r="J14" s="7" t="s">
        <v>1572</v>
      </c>
      <c r="K14" s="7" t="s">
        <v>1060</v>
      </c>
      <c r="L14" s="276"/>
      <c r="M14" s="31"/>
      <c r="N14" s="31"/>
      <c r="O14" s="31"/>
    </row>
    <row r="15" spans="1:15" ht="25.5" customHeight="1">
      <c r="A15" s="250"/>
      <c r="B15" s="130" t="s">
        <v>2882</v>
      </c>
      <c r="C15" s="130" t="s">
        <v>2673</v>
      </c>
      <c r="D15" s="135" t="s">
        <v>4091</v>
      </c>
      <c r="E15" s="31" t="s">
        <v>3695</v>
      </c>
      <c r="F15" s="276"/>
      <c r="G15" s="7" t="s">
        <v>4135</v>
      </c>
      <c r="H15" s="30" t="s">
        <v>258</v>
      </c>
      <c r="I15" s="28">
        <v>30</v>
      </c>
      <c r="J15" s="7" t="s">
        <v>1145</v>
      </c>
      <c r="K15" s="7" t="s">
        <v>1246</v>
      </c>
      <c r="L15" s="276"/>
      <c r="M15" s="31"/>
      <c r="N15" s="31"/>
      <c r="O15" s="31"/>
    </row>
    <row r="16" spans="1:15" ht="25.5">
      <c r="A16" s="250"/>
      <c r="B16" s="130" t="s">
        <v>2882</v>
      </c>
      <c r="C16" s="130" t="s">
        <v>2673</v>
      </c>
      <c r="D16" s="135" t="s">
        <v>4091</v>
      </c>
      <c r="E16" s="31" t="s">
        <v>3695</v>
      </c>
      <c r="F16" s="276"/>
      <c r="G16" s="4" t="s">
        <v>2263</v>
      </c>
      <c r="H16" s="30" t="s">
        <v>258</v>
      </c>
      <c r="I16" s="28">
        <v>30</v>
      </c>
      <c r="J16" s="4" t="s">
        <v>4256</v>
      </c>
      <c r="K16" s="4" t="s">
        <v>3396</v>
      </c>
      <c r="L16" s="276"/>
      <c r="M16" s="31"/>
      <c r="N16" s="31"/>
      <c r="O16" s="31"/>
    </row>
    <row r="17" spans="1:15" ht="69" customHeight="1">
      <c r="A17" s="250"/>
      <c r="B17" s="130" t="s">
        <v>2882</v>
      </c>
      <c r="C17" s="130" t="s">
        <v>2673</v>
      </c>
      <c r="D17" s="135" t="s">
        <v>4091</v>
      </c>
      <c r="E17" s="31" t="s">
        <v>3695</v>
      </c>
      <c r="F17" s="276"/>
      <c r="G17" s="4" t="s">
        <v>953</v>
      </c>
      <c r="H17" s="30" t="s">
        <v>258</v>
      </c>
      <c r="I17" s="28">
        <v>30</v>
      </c>
      <c r="J17" s="4" t="s">
        <v>954</v>
      </c>
      <c r="K17" s="4" t="s">
        <v>1570</v>
      </c>
      <c r="L17" s="276"/>
      <c r="M17" s="31"/>
      <c r="N17" s="31"/>
      <c r="O17" s="31"/>
    </row>
    <row r="18" spans="1:15" s="15" customFormat="1" ht="32.25" customHeight="1">
      <c r="A18" s="274" t="s">
        <v>3017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</row>
    <row r="19" spans="1:15" s="24" customFormat="1" ht="19.5" customHeight="1">
      <c r="A19" s="24">
        <v>-1</v>
      </c>
      <c r="B19" s="11">
        <v>-2</v>
      </c>
      <c r="C19" s="24">
        <v>-3</v>
      </c>
      <c r="D19" s="11">
        <v>-4</v>
      </c>
      <c r="E19" s="24">
        <v>-5</v>
      </c>
      <c r="F19" s="11">
        <v>-6</v>
      </c>
      <c r="G19" s="24">
        <v>-7</v>
      </c>
      <c r="H19" s="11">
        <v>-8</v>
      </c>
      <c r="I19" s="24">
        <v>-9</v>
      </c>
      <c r="J19" s="11">
        <v>-10</v>
      </c>
      <c r="K19" s="24">
        <v>-11</v>
      </c>
      <c r="L19" s="11">
        <v>-12</v>
      </c>
      <c r="M19" s="24">
        <v>-13</v>
      </c>
      <c r="N19" s="11">
        <v>-14</v>
      </c>
      <c r="O19" s="24">
        <v>-15</v>
      </c>
    </row>
    <row r="20" spans="1:15" ht="49.5" customHeight="1">
      <c r="A20" s="250"/>
      <c r="B20" s="30" t="s">
        <v>2542</v>
      </c>
      <c r="C20" s="30" t="s">
        <v>2673</v>
      </c>
      <c r="D20" s="31" t="s">
        <v>1186</v>
      </c>
      <c r="E20" s="32" t="s">
        <v>3610</v>
      </c>
      <c r="F20" s="272" t="s">
        <v>2583</v>
      </c>
      <c r="G20" s="4" t="s">
        <v>1936</v>
      </c>
      <c r="H20" s="30" t="s">
        <v>258</v>
      </c>
      <c r="I20" s="4">
        <v>30</v>
      </c>
      <c r="J20" s="4" t="s">
        <v>3530</v>
      </c>
      <c r="K20" s="4" t="s">
        <v>3531</v>
      </c>
      <c r="L20" s="272">
        <v>180</v>
      </c>
      <c r="M20" s="278" t="s">
        <v>2964</v>
      </c>
      <c r="N20" s="278" t="s">
        <v>4164</v>
      </c>
      <c r="O20" s="31"/>
    </row>
    <row r="21" spans="1:15" ht="47.25" customHeight="1">
      <c r="A21" s="250"/>
      <c r="B21" s="30" t="s">
        <v>2542</v>
      </c>
      <c r="C21" s="30" t="s">
        <v>2673</v>
      </c>
      <c r="D21" s="31" t="s">
        <v>1186</v>
      </c>
      <c r="E21" s="32" t="s">
        <v>3610</v>
      </c>
      <c r="F21" s="272"/>
      <c r="G21" s="4" t="s">
        <v>806</v>
      </c>
      <c r="H21" s="30" t="s">
        <v>258</v>
      </c>
      <c r="I21" s="4">
        <v>30</v>
      </c>
      <c r="J21" s="4" t="s">
        <v>2414</v>
      </c>
      <c r="K21" s="4" t="s">
        <v>2633</v>
      </c>
      <c r="L21" s="272"/>
      <c r="M21" s="278"/>
      <c r="N21" s="278"/>
      <c r="O21" s="31"/>
    </row>
    <row r="22" spans="1:15" ht="45" customHeight="1">
      <c r="A22" s="250"/>
      <c r="B22" s="30" t="s">
        <v>2542</v>
      </c>
      <c r="C22" s="30" t="s">
        <v>2673</v>
      </c>
      <c r="D22" s="31" t="s">
        <v>1186</v>
      </c>
      <c r="E22" s="32" t="s">
        <v>3610</v>
      </c>
      <c r="F22" s="272"/>
      <c r="G22" s="4" t="s">
        <v>2977</v>
      </c>
      <c r="H22" s="4" t="s">
        <v>258</v>
      </c>
      <c r="I22" s="4">
        <v>30</v>
      </c>
      <c r="J22" s="4" t="s">
        <v>306</v>
      </c>
      <c r="K22" s="4" t="s">
        <v>1424</v>
      </c>
      <c r="L22" s="272"/>
      <c r="M22" s="278"/>
      <c r="N22" s="278"/>
      <c r="O22" s="31"/>
    </row>
    <row r="23" spans="1:15" ht="50.25" customHeight="1">
      <c r="A23" s="28"/>
      <c r="B23" s="30" t="s">
        <v>2542</v>
      </c>
      <c r="C23" s="30" t="s">
        <v>2673</v>
      </c>
      <c r="D23" s="31" t="s">
        <v>1186</v>
      </c>
      <c r="E23" s="32" t="s">
        <v>3610</v>
      </c>
      <c r="F23" s="272"/>
      <c r="G23" s="4" t="s">
        <v>373</v>
      </c>
      <c r="H23" s="4" t="s">
        <v>2805</v>
      </c>
      <c r="I23" s="4">
        <v>30</v>
      </c>
      <c r="J23" s="4" t="s">
        <v>954</v>
      </c>
      <c r="K23" s="4" t="s">
        <v>3259</v>
      </c>
      <c r="L23" s="272"/>
      <c r="M23" s="278"/>
      <c r="N23" s="278"/>
      <c r="O23" s="31"/>
    </row>
    <row r="24" spans="1:15" ht="57.75" customHeight="1">
      <c r="A24" s="28"/>
      <c r="B24" s="30" t="s">
        <v>2542</v>
      </c>
      <c r="C24" s="30" t="s">
        <v>2673</v>
      </c>
      <c r="D24" s="31" t="s">
        <v>1186</v>
      </c>
      <c r="E24" s="32" t="s">
        <v>3610</v>
      </c>
      <c r="F24" s="272"/>
      <c r="G24" s="4" t="s">
        <v>3937</v>
      </c>
      <c r="H24" s="4" t="s">
        <v>287</v>
      </c>
      <c r="I24" s="4">
        <v>30</v>
      </c>
      <c r="J24" s="4" t="s">
        <v>319</v>
      </c>
      <c r="K24" s="4" t="s">
        <v>2498</v>
      </c>
      <c r="L24" s="272"/>
      <c r="M24" s="278"/>
      <c r="N24" s="278"/>
      <c r="O24" s="31"/>
    </row>
    <row r="25" spans="1:15" ht="31.5" customHeight="1">
      <c r="A25" s="274" t="s">
        <v>3516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</row>
    <row r="26" spans="1:15" ht="19.5" customHeight="1">
      <c r="A26" s="24">
        <v>-1</v>
      </c>
      <c r="B26" s="11">
        <v>-2</v>
      </c>
      <c r="C26" s="24">
        <v>-3</v>
      </c>
      <c r="D26" s="11">
        <v>-4</v>
      </c>
      <c r="E26" s="24">
        <v>-5</v>
      </c>
      <c r="F26" s="11">
        <v>-6</v>
      </c>
      <c r="G26" s="24">
        <v>-7</v>
      </c>
      <c r="H26" s="11">
        <v>-8</v>
      </c>
      <c r="I26" s="24">
        <v>-9</v>
      </c>
      <c r="J26" s="11">
        <v>-10</v>
      </c>
      <c r="K26" s="24">
        <v>-11</v>
      </c>
      <c r="L26" s="11">
        <v>-12</v>
      </c>
      <c r="M26" s="24">
        <v>-13</v>
      </c>
      <c r="N26" s="11">
        <v>-14</v>
      </c>
      <c r="O26" s="24">
        <v>-15</v>
      </c>
    </row>
    <row r="27" spans="1:15" ht="73.5" customHeight="1">
      <c r="A27" s="19"/>
      <c r="B27" s="6" t="s">
        <v>2766</v>
      </c>
      <c r="C27" s="6" t="s">
        <v>2488</v>
      </c>
      <c r="D27" s="6" t="s">
        <v>2673</v>
      </c>
      <c r="E27" s="6" t="s">
        <v>1483</v>
      </c>
      <c r="F27" s="6">
        <v>200</v>
      </c>
      <c r="G27" s="4" t="s">
        <v>1606</v>
      </c>
      <c r="H27" s="4" t="s">
        <v>2388</v>
      </c>
      <c r="I27" s="4">
        <v>30</v>
      </c>
      <c r="J27" s="4" t="s">
        <v>2413</v>
      </c>
      <c r="K27" s="4" t="s">
        <v>3735</v>
      </c>
      <c r="L27" s="20">
        <v>120</v>
      </c>
      <c r="M27" s="12" t="s">
        <v>4289</v>
      </c>
      <c r="N27" s="12" t="s">
        <v>4290</v>
      </c>
      <c r="O27" s="20"/>
    </row>
    <row r="28" spans="1:15" s="15" customFormat="1" ht="21" customHeight="1">
      <c r="A28" s="274" t="s">
        <v>2220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</row>
    <row r="29" spans="1:15" s="24" customFormat="1" ht="19.5" customHeight="1">
      <c r="A29" s="33">
        <v>-1</v>
      </c>
      <c r="B29" s="34">
        <v>-2</v>
      </c>
      <c r="C29" s="33">
        <v>-3</v>
      </c>
      <c r="D29" s="34">
        <v>-4</v>
      </c>
      <c r="E29" s="33">
        <v>-5</v>
      </c>
      <c r="F29" s="34">
        <v>-6</v>
      </c>
      <c r="G29" s="33">
        <v>-7</v>
      </c>
      <c r="H29" s="34">
        <v>-8</v>
      </c>
      <c r="I29" s="33">
        <v>-9</v>
      </c>
      <c r="J29" s="34">
        <v>-10</v>
      </c>
      <c r="K29" s="33">
        <v>-11</v>
      </c>
      <c r="L29" s="34">
        <v>-12</v>
      </c>
      <c r="M29" s="33">
        <v>-13</v>
      </c>
      <c r="N29" s="34">
        <v>-14</v>
      </c>
      <c r="O29" s="33">
        <v>-15</v>
      </c>
    </row>
    <row r="30" spans="1:15" s="4" customFormat="1" ht="73.5" customHeight="1">
      <c r="A30" s="35"/>
      <c r="B30" s="36" t="s">
        <v>604</v>
      </c>
      <c r="C30" s="36" t="s">
        <v>1090</v>
      </c>
      <c r="D30" s="36" t="s">
        <v>2221</v>
      </c>
      <c r="E30" s="37" t="s">
        <v>603</v>
      </c>
      <c r="F30" s="36" t="s">
        <v>3696</v>
      </c>
      <c r="G30" s="36" t="s">
        <v>4518</v>
      </c>
      <c r="H30" s="36" t="s">
        <v>3257</v>
      </c>
      <c r="I30" s="36">
        <v>30</v>
      </c>
      <c r="J30" s="36" t="s">
        <v>259</v>
      </c>
      <c r="K30" s="36" t="s">
        <v>4256</v>
      </c>
      <c r="L30" s="36">
        <v>30</v>
      </c>
      <c r="M30" s="36" t="s">
        <v>1214</v>
      </c>
      <c r="N30" s="36" t="s">
        <v>1214</v>
      </c>
      <c r="O30" s="36"/>
    </row>
    <row r="31" spans="1:15" s="4" customFormat="1" ht="40.5" customHeight="1">
      <c r="A31" s="274" t="s">
        <v>4187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</row>
    <row r="32" spans="1:15" s="4" customFormat="1" ht="19.5" customHeight="1">
      <c r="A32" s="33">
        <v>-1</v>
      </c>
      <c r="B32" s="34">
        <v>-2</v>
      </c>
      <c r="C32" s="33">
        <v>-3</v>
      </c>
      <c r="D32" s="34">
        <v>-4</v>
      </c>
      <c r="E32" s="33">
        <v>-5</v>
      </c>
      <c r="F32" s="34">
        <v>-6</v>
      </c>
      <c r="G32" s="33">
        <v>-7</v>
      </c>
      <c r="H32" s="34">
        <v>-8</v>
      </c>
      <c r="I32" s="33">
        <v>-9</v>
      </c>
      <c r="J32" s="34">
        <v>-10</v>
      </c>
      <c r="K32" s="33">
        <v>-11</v>
      </c>
      <c r="L32" s="34">
        <v>-12</v>
      </c>
      <c r="M32" s="33">
        <v>-13</v>
      </c>
      <c r="N32" s="34">
        <v>-14</v>
      </c>
      <c r="O32" s="33">
        <v>-15</v>
      </c>
    </row>
    <row r="33" spans="1:15" s="4" customFormat="1" ht="97.5" customHeight="1">
      <c r="A33" s="35"/>
      <c r="B33" s="36" t="s">
        <v>4329</v>
      </c>
      <c r="C33" s="5" t="s">
        <v>1179</v>
      </c>
      <c r="D33" s="5" t="s">
        <v>1792</v>
      </c>
      <c r="E33" s="5" t="s">
        <v>488</v>
      </c>
      <c r="F33" s="5">
        <v>220</v>
      </c>
      <c r="G33" s="5" t="s">
        <v>917</v>
      </c>
      <c r="H33" s="5" t="s">
        <v>917</v>
      </c>
      <c r="I33" s="36"/>
      <c r="J33" s="36"/>
      <c r="K33" s="36"/>
      <c r="L33" s="36">
        <v>30</v>
      </c>
      <c r="M33" s="36" t="s">
        <v>3759</v>
      </c>
      <c r="N33" s="36" t="s">
        <v>4164</v>
      </c>
      <c r="O33" s="36"/>
    </row>
    <row r="34" spans="1:15" s="8" customFormat="1" ht="27" customHeight="1">
      <c r="A34" s="274" t="s">
        <v>3532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</row>
    <row r="35" spans="1:15" s="24" customFormat="1" ht="19.5" customHeight="1">
      <c r="A35" s="33">
        <v>-1</v>
      </c>
      <c r="B35" s="34">
        <v>-2</v>
      </c>
      <c r="C35" s="33">
        <v>-3</v>
      </c>
      <c r="D35" s="34">
        <v>-4</v>
      </c>
      <c r="E35" s="33">
        <v>-5</v>
      </c>
      <c r="F35" s="34">
        <v>-6</v>
      </c>
      <c r="G35" s="33">
        <v>-7</v>
      </c>
      <c r="H35" s="34">
        <v>-8</v>
      </c>
      <c r="I35" s="33">
        <v>-9</v>
      </c>
      <c r="J35" s="34">
        <v>-10</v>
      </c>
      <c r="K35" s="33">
        <v>-11</v>
      </c>
      <c r="L35" s="34">
        <v>-12</v>
      </c>
      <c r="M35" s="33">
        <v>-13</v>
      </c>
      <c r="N35" s="34">
        <v>-14</v>
      </c>
      <c r="O35" s="33">
        <v>-15</v>
      </c>
    </row>
    <row r="36" spans="1:15" s="4" customFormat="1" ht="66.75" customHeight="1">
      <c r="A36" s="35"/>
      <c r="B36" s="36" t="s">
        <v>2893</v>
      </c>
      <c r="C36" s="36" t="s">
        <v>1090</v>
      </c>
      <c r="D36" s="36" t="s">
        <v>2739</v>
      </c>
      <c r="E36" s="5" t="s">
        <v>4459</v>
      </c>
      <c r="F36" s="36" t="s">
        <v>3136</v>
      </c>
      <c r="G36" s="36" t="s">
        <v>4597</v>
      </c>
      <c r="H36" s="36" t="s">
        <v>2873</v>
      </c>
      <c r="I36" s="36">
        <v>30</v>
      </c>
      <c r="J36" s="36" t="s">
        <v>1168</v>
      </c>
      <c r="K36" s="36" t="s">
        <v>3533</v>
      </c>
      <c r="L36" s="261">
        <v>60</v>
      </c>
      <c r="N36" s="132"/>
      <c r="O36" s="265" t="s">
        <v>2148</v>
      </c>
    </row>
    <row r="37" spans="1:15" s="4" customFormat="1" ht="102" customHeight="1">
      <c r="A37" s="35"/>
      <c r="B37" s="36" t="s">
        <v>2893</v>
      </c>
      <c r="C37" s="36" t="s">
        <v>1090</v>
      </c>
      <c r="D37" s="36" t="s">
        <v>2739</v>
      </c>
      <c r="E37" s="5" t="s">
        <v>4459</v>
      </c>
      <c r="F37" s="36" t="s">
        <v>3136</v>
      </c>
      <c r="G37" s="36"/>
      <c r="H37" s="36" t="s">
        <v>2873</v>
      </c>
      <c r="I37" s="36">
        <v>30</v>
      </c>
      <c r="J37" s="36" t="s">
        <v>3472</v>
      </c>
      <c r="K37" s="36" t="s">
        <v>1827</v>
      </c>
      <c r="L37" s="261"/>
      <c r="N37" s="132"/>
      <c r="O37" s="265"/>
    </row>
    <row r="38" spans="1:15" s="8" customFormat="1" ht="32.25" customHeight="1">
      <c r="A38" s="274" t="s">
        <v>4071</v>
      </c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</row>
    <row r="39" spans="1:15" s="24" customFormat="1" ht="19.5" customHeight="1">
      <c r="A39" s="33">
        <v>-1</v>
      </c>
      <c r="B39" s="34">
        <v>-2</v>
      </c>
      <c r="C39" s="33">
        <v>-3</v>
      </c>
      <c r="D39" s="34">
        <v>-4</v>
      </c>
      <c r="E39" s="33">
        <v>-5</v>
      </c>
      <c r="F39" s="34">
        <v>-6</v>
      </c>
      <c r="G39" s="33">
        <v>-7</v>
      </c>
      <c r="H39" s="34">
        <v>-8</v>
      </c>
      <c r="I39" s="33">
        <v>-9</v>
      </c>
      <c r="J39" s="34">
        <v>-10</v>
      </c>
      <c r="K39" s="33">
        <v>-11</v>
      </c>
      <c r="L39" s="34">
        <v>-12</v>
      </c>
      <c r="M39" s="33">
        <v>-13</v>
      </c>
      <c r="N39" s="34">
        <v>-14</v>
      </c>
      <c r="O39" s="33">
        <v>-15</v>
      </c>
    </row>
    <row r="40" spans="1:15" s="4" customFormat="1" ht="90.75" customHeight="1">
      <c r="A40" s="36"/>
      <c r="B40" s="39" t="s">
        <v>4330</v>
      </c>
      <c r="C40" s="39" t="s">
        <v>1179</v>
      </c>
      <c r="D40" s="39" t="s">
        <v>2459</v>
      </c>
      <c r="E40" s="40" t="s">
        <v>3764</v>
      </c>
      <c r="F40" s="39" t="s">
        <v>3696</v>
      </c>
      <c r="G40" s="36" t="s">
        <v>4595</v>
      </c>
      <c r="H40" s="36" t="s">
        <v>630</v>
      </c>
      <c r="I40" s="36">
        <v>30</v>
      </c>
      <c r="J40" s="36" t="s">
        <v>2416</v>
      </c>
      <c r="K40" s="4" t="s">
        <v>1167</v>
      </c>
      <c r="L40" s="266">
        <v>180</v>
      </c>
      <c r="M40" s="265" t="s">
        <v>4148</v>
      </c>
      <c r="N40" s="265" t="s">
        <v>4148</v>
      </c>
      <c r="O40" s="36"/>
    </row>
    <row r="41" spans="1:15" s="4" customFormat="1" ht="57.75" customHeight="1">
      <c r="A41" s="36"/>
      <c r="B41" s="39" t="s">
        <v>4330</v>
      </c>
      <c r="C41" s="39" t="s">
        <v>1179</v>
      </c>
      <c r="D41" s="39" t="s">
        <v>2459</v>
      </c>
      <c r="E41" s="40" t="s">
        <v>3764</v>
      </c>
      <c r="F41" s="39" t="s">
        <v>3696</v>
      </c>
      <c r="G41" s="36" t="s">
        <v>4543</v>
      </c>
      <c r="H41" s="36" t="s">
        <v>2873</v>
      </c>
      <c r="I41" s="14">
        <v>30</v>
      </c>
      <c r="J41" s="36" t="s">
        <v>1919</v>
      </c>
      <c r="K41" s="41" t="s">
        <v>3456</v>
      </c>
      <c r="L41" s="266"/>
      <c r="M41" s="265"/>
      <c r="N41" s="265"/>
      <c r="O41" s="36"/>
    </row>
    <row r="42" spans="1:15" s="4" customFormat="1" ht="24.75" customHeight="1">
      <c r="A42" s="274" t="s">
        <v>1235</v>
      </c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</row>
    <row r="43" spans="1:15" s="24" customFormat="1" ht="19.5" customHeight="1">
      <c r="A43" s="33">
        <v>-1</v>
      </c>
      <c r="B43" s="34">
        <v>-2</v>
      </c>
      <c r="C43" s="33">
        <v>-3</v>
      </c>
      <c r="D43" s="34">
        <v>-4</v>
      </c>
      <c r="E43" s="33">
        <v>-5</v>
      </c>
      <c r="F43" s="34">
        <v>-6</v>
      </c>
      <c r="G43" s="33">
        <v>-7</v>
      </c>
      <c r="H43" s="34">
        <v>-8</v>
      </c>
      <c r="I43" s="33">
        <v>-9</v>
      </c>
      <c r="J43" s="34">
        <v>-10</v>
      </c>
      <c r="K43" s="33">
        <v>-11</v>
      </c>
      <c r="L43" s="34">
        <v>-12</v>
      </c>
      <c r="M43" s="33">
        <v>-13</v>
      </c>
      <c r="N43" s="34">
        <v>-14</v>
      </c>
      <c r="O43" s="33">
        <v>-15</v>
      </c>
    </row>
    <row r="44" spans="1:15" s="4" customFormat="1" ht="50.25" customHeight="1">
      <c r="A44" s="263"/>
      <c r="B44" s="4">
        <v>14361221</v>
      </c>
      <c r="C44" s="4" t="s">
        <v>1179</v>
      </c>
      <c r="D44" s="4" t="s">
        <v>1180</v>
      </c>
      <c r="E44" s="7" t="s">
        <v>3469</v>
      </c>
      <c r="F44" s="272" t="s">
        <v>712</v>
      </c>
      <c r="G44" s="4" t="s">
        <v>778</v>
      </c>
      <c r="H44" s="4" t="s">
        <v>1721</v>
      </c>
      <c r="I44" s="4">
        <v>15</v>
      </c>
      <c r="J44" s="4" t="s">
        <v>1608</v>
      </c>
      <c r="K44" s="4" t="s">
        <v>1410</v>
      </c>
      <c r="L44" s="267">
        <v>90</v>
      </c>
      <c r="M44" s="132"/>
      <c r="N44" s="132"/>
      <c r="O44" s="265" t="s">
        <v>1236</v>
      </c>
    </row>
    <row r="45" spans="1:15" s="4" customFormat="1" ht="47.25" customHeight="1">
      <c r="A45" s="263"/>
      <c r="B45" s="4">
        <v>14361221</v>
      </c>
      <c r="C45" s="4" t="s">
        <v>1179</v>
      </c>
      <c r="D45" s="4" t="s">
        <v>1180</v>
      </c>
      <c r="E45" s="7" t="s">
        <v>3469</v>
      </c>
      <c r="F45" s="272"/>
      <c r="G45" s="4" t="s">
        <v>1605</v>
      </c>
      <c r="H45" s="4" t="s">
        <v>2388</v>
      </c>
      <c r="I45" s="4">
        <v>14</v>
      </c>
      <c r="J45" s="4" t="s">
        <v>2792</v>
      </c>
      <c r="K45" s="4" t="s">
        <v>4414</v>
      </c>
      <c r="L45" s="248"/>
      <c r="M45" s="132"/>
      <c r="N45" s="132"/>
      <c r="O45" s="265"/>
    </row>
    <row r="46" spans="1:15" s="4" customFormat="1" ht="64.5" customHeight="1">
      <c r="A46" s="263"/>
      <c r="B46" s="4">
        <v>14361221</v>
      </c>
      <c r="C46" s="4" t="s">
        <v>1179</v>
      </c>
      <c r="D46" s="4" t="s">
        <v>1180</v>
      </c>
      <c r="E46" s="7" t="s">
        <v>3469</v>
      </c>
      <c r="F46" s="272"/>
      <c r="G46" s="4" t="s">
        <v>619</v>
      </c>
      <c r="H46" s="4" t="s">
        <v>4575</v>
      </c>
      <c r="I46" s="4">
        <v>14</v>
      </c>
      <c r="J46" s="4" t="s">
        <v>2987</v>
      </c>
      <c r="K46" s="4" t="s">
        <v>18</v>
      </c>
      <c r="L46" s="248"/>
      <c r="M46" s="132"/>
      <c r="N46" s="132"/>
      <c r="O46" s="265"/>
    </row>
    <row r="47" spans="1:15" s="4" customFormat="1" ht="57" customHeight="1">
      <c r="A47" s="263"/>
      <c r="B47" s="4">
        <v>14361222</v>
      </c>
      <c r="C47" s="4" t="s">
        <v>1179</v>
      </c>
      <c r="D47" s="4" t="s">
        <v>1180</v>
      </c>
      <c r="E47" s="7" t="s">
        <v>3469</v>
      </c>
      <c r="F47" s="272"/>
      <c r="G47" s="4" t="s">
        <v>1172</v>
      </c>
      <c r="H47" s="4" t="s">
        <v>3083</v>
      </c>
      <c r="I47" s="4">
        <v>15</v>
      </c>
      <c r="J47" s="4" t="s">
        <v>2809</v>
      </c>
      <c r="K47" s="4" t="s">
        <v>2986</v>
      </c>
      <c r="L47" s="248"/>
      <c r="M47" s="132"/>
      <c r="N47" s="132"/>
      <c r="O47" s="265"/>
    </row>
    <row r="48" spans="1:15" s="4" customFormat="1" ht="49.5" customHeight="1">
      <c r="A48" s="263"/>
      <c r="B48" s="4">
        <v>14361221</v>
      </c>
      <c r="C48" s="4" t="s">
        <v>1179</v>
      </c>
      <c r="D48" s="4" t="s">
        <v>1180</v>
      </c>
      <c r="E48" s="7" t="s">
        <v>3469</v>
      </c>
      <c r="F48" s="272"/>
      <c r="G48" s="4" t="s">
        <v>2069</v>
      </c>
      <c r="H48" s="4" t="s">
        <v>3083</v>
      </c>
      <c r="I48" s="4">
        <v>15</v>
      </c>
      <c r="J48" s="4" t="s">
        <v>1364</v>
      </c>
      <c r="K48" s="4" t="s">
        <v>1401</v>
      </c>
      <c r="L48" s="248"/>
      <c r="M48" s="132"/>
      <c r="N48" s="132"/>
      <c r="O48" s="265"/>
    </row>
    <row r="49" spans="1:15" s="4" customFormat="1" ht="49.5" customHeight="1">
      <c r="A49" s="35"/>
      <c r="B49" s="4">
        <v>14361222</v>
      </c>
      <c r="C49" s="4" t="s">
        <v>1179</v>
      </c>
      <c r="D49" s="4" t="s">
        <v>1180</v>
      </c>
      <c r="E49" s="7" t="s">
        <v>3469</v>
      </c>
      <c r="F49" s="272"/>
      <c r="G49" s="4" t="s">
        <v>2417</v>
      </c>
      <c r="H49" s="4" t="s">
        <v>3083</v>
      </c>
      <c r="I49" s="4">
        <v>15</v>
      </c>
      <c r="J49" s="4" t="s">
        <v>1363</v>
      </c>
      <c r="K49" s="4" t="s">
        <v>1402</v>
      </c>
      <c r="L49" s="249"/>
      <c r="M49" s="132"/>
      <c r="N49" s="132"/>
      <c r="O49" s="265"/>
    </row>
    <row r="50" spans="1:15" s="8" customFormat="1" ht="19.5" customHeight="1">
      <c r="A50" s="274" t="s">
        <v>773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</row>
    <row r="51" spans="1:15" s="24" customFormat="1" ht="19.5" customHeight="1">
      <c r="A51" s="33">
        <v>-1</v>
      </c>
      <c r="B51" s="34">
        <v>-2</v>
      </c>
      <c r="C51" s="33">
        <v>-3</v>
      </c>
      <c r="D51" s="34">
        <v>-4</v>
      </c>
      <c r="E51" s="33">
        <v>-5</v>
      </c>
      <c r="F51" s="34">
        <v>-6</v>
      </c>
      <c r="G51" s="33">
        <v>-7</v>
      </c>
      <c r="H51" s="34">
        <v>-8</v>
      </c>
      <c r="I51" s="33">
        <v>-9</v>
      </c>
      <c r="J51" s="34">
        <v>-10</v>
      </c>
      <c r="K51" s="33">
        <v>-11</v>
      </c>
      <c r="L51" s="34">
        <v>-12</v>
      </c>
      <c r="M51" s="33">
        <v>-13</v>
      </c>
      <c r="N51" s="34">
        <v>-14</v>
      </c>
      <c r="O51" s="33">
        <v>-15</v>
      </c>
    </row>
    <row r="52" spans="1:15" s="4" customFormat="1" ht="42" customHeight="1">
      <c r="A52" s="263"/>
      <c r="B52" s="261" t="s">
        <v>4273</v>
      </c>
      <c r="C52" s="261" t="s">
        <v>1090</v>
      </c>
      <c r="D52" s="261" t="s">
        <v>3660</v>
      </c>
      <c r="E52" s="262" t="s">
        <v>3964</v>
      </c>
      <c r="F52" s="261" t="s">
        <v>4216</v>
      </c>
      <c r="G52" s="36"/>
      <c r="H52" s="261" t="s">
        <v>2136</v>
      </c>
      <c r="I52" s="36">
        <v>3</v>
      </c>
      <c r="J52" s="36" t="s">
        <v>2414</v>
      </c>
      <c r="K52" s="36" t="s">
        <v>2413</v>
      </c>
      <c r="L52" s="261">
        <v>6</v>
      </c>
      <c r="M52" s="261" t="s">
        <v>3251</v>
      </c>
      <c r="N52" s="261" t="s">
        <v>1351</v>
      </c>
      <c r="O52" s="36"/>
    </row>
    <row r="53" spans="1:15" s="4" customFormat="1" ht="69.75" customHeight="1">
      <c r="A53" s="263"/>
      <c r="B53" s="261"/>
      <c r="C53" s="261"/>
      <c r="D53" s="261"/>
      <c r="E53" s="262"/>
      <c r="F53" s="261"/>
      <c r="G53" s="36" t="s">
        <v>2821</v>
      </c>
      <c r="H53" s="261"/>
      <c r="I53" s="36">
        <v>3</v>
      </c>
      <c r="J53" s="36" t="s">
        <v>2413</v>
      </c>
      <c r="K53" s="36" t="s">
        <v>3530</v>
      </c>
      <c r="L53" s="261"/>
      <c r="M53" s="261"/>
      <c r="N53" s="261"/>
      <c r="O53" s="36"/>
    </row>
    <row r="54" spans="1:15" s="8" customFormat="1" ht="33" customHeight="1">
      <c r="A54" s="274" t="s">
        <v>646</v>
      </c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</row>
    <row r="55" spans="1:15" s="24" customFormat="1" ht="19.5" customHeight="1">
      <c r="A55" s="33">
        <v>-1</v>
      </c>
      <c r="B55" s="34">
        <v>-2</v>
      </c>
      <c r="C55" s="33">
        <v>-3</v>
      </c>
      <c r="D55" s="34">
        <v>-4</v>
      </c>
      <c r="E55" s="160">
        <v>-5</v>
      </c>
      <c r="F55" s="34">
        <v>-6</v>
      </c>
      <c r="G55" s="33">
        <v>-7</v>
      </c>
      <c r="H55" s="34">
        <v>-8</v>
      </c>
      <c r="I55" s="33">
        <v>-9</v>
      </c>
      <c r="J55" s="34">
        <v>-10</v>
      </c>
      <c r="K55" s="33">
        <v>-11</v>
      </c>
      <c r="L55" s="34">
        <v>-12</v>
      </c>
      <c r="M55" s="33">
        <v>-13</v>
      </c>
      <c r="N55" s="34">
        <v>-14</v>
      </c>
      <c r="O55" s="33">
        <v>-15</v>
      </c>
    </row>
    <row r="56" spans="1:15" s="4" customFormat="1" ht="96.75" customHeight="1">
      <c r="A56" s="263"/>
      <c r="B56" s="30" t="s">
        <v>1913</v>
      </c>
      <c r="C56" s="3" t="s">
        <v>2442</v>
      </c>
      <c r="D56" s="166" t="s">
        <v>1179</v>
      </c>
      <c r="E56" s="116" t="s">
        <v>175</v>
      </c>
      <c r="F56" s="264" t="s">
        <v>3734</v>
      </c>
      <c r="G56" s="36" t="s">
        <v>3634</v>
      </c>
      <c r="H56" s="261" t="s">
        <v>2582</v>
      </c>
      <c r="I56" s="36">
        <v>15</v>
      </c>
      <c r="J56" s="261" t="s">
        <v>1425</v>
      </c>
      <c r="K56" s="261" t="s">
        <v>2389</v>
      </c>
      <c r="L56" s="265">
        <v>90</v>
      </c>
      <c r="M56" s="265" t="s">
        <v>1237</v>
      </c>
      <c r="N56" s="265" t="s">
        <v>1237</v>
      </c>
      <c r="O56" s="36"/>
    </row>
    <row r="57" spans="1:15" s="4" customFormat="1" ht="49.5" customHeight="1">
      <c r="A57" s="263"/>
      <c r="B57" s="30" t="s">
        <v>1913</v>
      </c>
      <c r="C57" s="3" t="s">
        <v>2442</v>
      </c>
      <c r="D57" s="166" t="s">
        <v>1179</v>
      </c>
      <c r="E57" s="116" t="s">
        <v>175</v>
      </c>
      <c r="F57" s="264"/>
      <c r="G57" s="36" t="s">
        <v>2852</v>
      </c>
      <c r="H57" s="261"/>
      <c r="I57" s="36">
        <v>15</v>
      </c>
      <c r="J57" s="261"/>
      <c r="K57" s="261"/>
      <c r="L57" s="265"/>
      <c r="M57" s="265"/>
      <c r="N57" s="265"/>
      <c r="O57" s="36"/>
    </row>
    <row r="58" spans="1:15" s="4" customFormat="1" ht="49.5" customHeight="1">
      <c r="A58" s="35"/>
      <c r="B58" s="30" t="s">
        <v>1913</v>
      </c>
      <c r="C58" s="3" t="s">
        <v>2442</v>
      </c>
      <c r="D58" s="166" t="s">
        <v>1179</v>
      </c>
      <c r="E58" s="116" t="s">
        <v>175</v>
      </c>
      <c r="F58" s="264"/>
      <c r="G58" s="36" t="s">
        <v>205</v>
      </c>
      <c r="H58" s="261" t="s">
        <v>2582</v>
      </c>
      <c r="I58" s="36">
        <v>15</v>
      </c>
      <c r="J58" s="261" t="s">
        <v>1570</v>
      </c>
      <c r="K58" s="261" t="s">
        <v>319</v>
      </c>
      <c r="L58" s="265"/>
      <c r="M58" s="265"/>
      <c r="N58" s="265"/>
      <c r="O58" s="36"/>
    </row>
    <row r="59" spans="1:15" s="4" customFormat="1" ht="43.5" customHeight="1">
      <c r="A59" s="35"/>
      <c r="B59" s="30" t="s">
        <v>1913</v>
      </c>
      <c r="C59" s="3" t="s">
        <v>2442</v>
      </c>
      <c r="D59" s="166" t="s">
        <v>1179</v>
      </c>
      <c r="E59" s="116" t="s">
        <v>175</v>
      </c>
      <c r="F59" s="264"/>
      <c r="G59" s="36" t="s">
        <v>2903</v>
      </c>
      <c r="H59" s="261"/>
      <c r="I59" s="36">
        <v>15</v>
      </c>
      <c r="J59" s="261"/>
      <c r="K59" s="261"/>
      <c r="L59" s="265"/>
      <c r="M59" s="265"/>
      <c r="N59" s="265"/>
      <c r="O59" s="36"/>
    </row>
    <row r="60" spans="1:15" s="4" customFormat="1" ht="48" customHeight="1">
      <c r="A60" s="35"/>
      <c r="B60" s="30" t="s">
        <v>1593</v>
      </c>
      <c r="C60" s="3" t="s">
        <v>2442</v>
      </c>
      <c r="D60" s="166" t="s">
        <v>1179</v>
      </c>
      <c r="E60" s="3" t="s">
        <v>641</v>
      </c>
      <c r="F60" s="167" t="s">
        <v>696</v>
      </c>
      <c r="G60" s="3" t="s">
        <v>917</v>
      </c>
      <c r="H60" s="3" t="s">
        <v>917</v>
      </c>
      <c r="I60" s="36"/>
      <c r="J60" s="36"/>
      <c r="K60" s="36"/>
      <c r="L60" s="36">
        <v>60</v>
      </c>
      <c r="M60" s="265"/>
      <c r="N60" s="265"/>
      <c r="O60" s="36"/>
    </row>
    <row r="61" spans="1:15" s="4" customFormat="1" ht="31.5" customHeight="1">
      <c r="A61" s="274" t="s">
        <v>2217</v>
      </c>
      <c r="B61" s="274"/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</row>
    <row r="62" spans="1:15" s="4" customFormat="1" ht="33.75" customHeight="1">
      <c r="A62" s="33">
        <v>-1</v>
      </c>
      <c r="B62" s="34">
        <v>-2</v>
      </c>
      <c r="C62" s="33">
        <v>-3</v>
      </c>
      <c r="D62" s="34">
        <v>-4</v>
      </c>
      <c r="E62" s="33">
        <v>-5</v>
      </c>
      <c r="F62" s="34">
        <v>-6</v>
      </c>
      <c r="G62" s="33">
        <v>-7</v>
      </c>
      <c r="H62" s="34">
        <v>-8</v>
      </c>
      <c r="I62" s="33">
        <v>-9</v>
      </c>
      <c r="J62" s="34">
        <v>-10</v>
      </c>
      <c r="K62" s="33">
        <v>-11</v>
      </c>
      <c r="L62" s="34">
        <v>-12</v>
      </c>
      <c r="M62" s="33">
        <v>-13</v>
      </c>
      <c r="N62" s="34">
        <v>-14</v>
      </c>
      <c r="O62" s="33">
        <v>-15</v>
      </c>
    </row>
    <row r="63" spans="1:15" s="2" customFormat="1" ht="81" customHeight="1">
      <c r="A63" s="42"/>
      <c r="B63" s="3" t="s">
        <v>1146</v>
      </c>
      <c r="C63" s="3" t="s">
        <v>4098</v>
      </c>
      <c r="D63" s="3" t="s">
        <v>1179</v>
      </c>
      <c r="E63" s="3" t="s">
        <v>3895</v>
      </c>
      <c r="F63" s="3">
        <v>350</v>
      </c>
      <c r="G63" s="3" t="s">
        <v>917</v>
      </c>
      <c r="H63" s="3" t="s">
        <v>917</v>
      </c>
      <c r="I63" s="3"/>
      <c r="J63" s="41"/>
      <c r="K63" s="41"/>
      <c r="L63" s="41">
        <v>60</v>
      </c>
      <c r="M63" s="41" t="s">
        <v>1145</v>
      </c>
      <c r="N63" s="41" t="s">
        <v>1145</v>
      </c>
      <c r="O63" s="41"/>
    </row>
    <row r="64" spans="1:15" s="8" customFormat="1" ht="38.25" customHeight="1">
      <c r="A64" s="274" t="s">
        <v>4035</v>
      </c>
      <c r="B64" s="274"/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</row>
    <row r="65" spans="1:15" s="24" customFormat="1" ht="19.5" customHeight="1">
      <c r="A65" s="33">
        <v>-1</v>
      </c>
      <c r="B65" s="34">
        <v>-2</v>
      </c>
      <c r="C65" s="33">
        <v>-3</v>
      </c>
      <c r="D65" s="34">
        <v>-4</v>
      </c>
      <c r="E65" s="33">
        <v>-5</v>
      </c>
      <c r="F65" s="34">
        <v>-6</v>
      </c>
      <c r="G65" s="33">
        <v>-7</v>
      </c>
      <c r="H65" s="34">
        <v>-8</v>
      </c>
      <c r="I65" s="33">
        <v>-9</v>
      </c>
      <c r="J65" s="34">
        <v>-10</v>
      </c>
      <c r="K65" s="33">
        <v>-11</v>
      </c>
      <c r="L65" s="34">
        <v>-12</v>
      </c>
      <c r="M65" s="33">
        <v>-13</v>
      </c>
      <c r="N65" s="34">
        <v>-14</v>
      </c>
      <c r="O65" s="33">
        <v>-15</v>
      </c>
    </row>
    <row r="66" spans="1:15" s="4" customFormat="1" ht="45" customHeight="1">
      <c r="A66" s="261"/>
      <c r="B66" s="261" t="s">
        <v>4647</v>
      </c>
      <c r="C66" s="261" t="s">
        <v>4689</v>
      </c>
      <c r="D66" s="261" t="s">
        <v>263</v>
      </c>
      <c r="E66" s="261" t="s">
        <v>401</v>
      </c>
      <c r="F66" s="261" t="s">
        <v>402</v>
      </c>
      <c r="G66" s="36" t="s">
        <v>3324</v>
      </c>
      <c r="H66" s="157" t="s">
        <v>2582</v>
      </c>
      <c r="I66" s="36">
        <v>30</v>
      </c>
      <c r="J66" s="36" t="s">
        <v>2414</v>
      </c>
      <c r="K66" s="36" t="s">
        <v>409</v>
      </c>
      <c r="L66" s="261">
        <v>210</v>
      </c>
      <c r="M66" s="261" t="s">
        <v>3573</v>
      </c>
      <c r="N66" s="261" t="s">
        <v>3573</v>
      </c>
      <c r="O66" s="36"/>
    </row>
    <row r="67" spans="1:15" s="4" customFormat="1" ht="110.25" customHeight="1">
      <c r="A67" s="261"/>
      <c r="B67" s="261"/>
      <c r="C67" s="261"/>
      <c r="D67" s="261"/>
      <c r="E67" s="261"/>
      <c r="F67" s="261"/>
      <c r="G67" s="36" t="s">
        <v>13</v>
      </c>
      <c r="H67" s="157" t="s">
        <v>2582</v>
      </c>
      <c r="I67" s="36">
        <v>30</v>
      </c>
      <c r="J67" s="36" t="s">
        <v>3776</v>
      </c>
      <c r="K67" s="36" t="s">
        <v>2481</v>
      </c>
      <c r="L67" s="261"/>
      <c r="M67" s="261"/>
      <c r="N67" s="261"/>
      <c r="O67" s="36"/>
    </row>
    <row r="68" spans="1:15" s="8" customFormat="1" ht="26.25" customHeight="1">
      <c r="A68" s="274" t="s">
        <v>4634</v>
      </c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</row>
    <row r="69" spans="1:15" s="24" customFormat="1" ht="19.5" customHeight="1">
      <c r="A69" s="33">
        <v>-1</v>
      </c>
      <c r="B69" s="34">
        <v>-2</v>
      </c>
      <c r="C69" s="33">
        <v>-3</v>
      </c>
      <c r="D69" s="34">
        <v>-4</v>
      </c>
      <c r="E69" s="33">
        <v>-5</v>
      </c>
      <c r="F69" s="34">
        <v>-6</v>
      </c>
      <c r="G69" s="33">
        <v>-7</v>
      </c>
      <c r="H69" s="34">
        <v>-8</v>
      </c>
      <c r="I69" s="33">
        <v>-9</v>
      </c>
      <c r="J69" s="34">
        <v>-10</v>
      </c>
      <c r="K69" s="33">
        <v>-11</v>
      </c>
      <c r="L69" s="34">
        <v>-12</v>
      </c>
      <c r="M69" s="33">
        <v>-13</v>
      </c>
      <c r="N69" s="34">
        <v>-14</v>
      </c>
      <c r="O69" s="33">
        <v>-15</v>
      </c>
    </row>
    <row r="70" spans="1:15" s="4" customFormat="1" ht="48" customHeight="1">
      <c r="A70" s="251"/>
      <c r="B70" s="44" t="s">
        <v>2499</v>
      </c>
      <c r="C70" s="36" t="s">
        <v>4689</v>
      </c>
      <c r="D70" s="36" t="s">
        <v>834</v>
      </c>
      <c r="E70" s="261" t="s">
        <v>2850</v>
      </c>
      <c r="F70" s="261" t="s">
        <v>4210</v>
      </c>
      <c r="G70" s="44" t="s">
        <v>4140</v>
      </c>
      <c r="H70" s="261" t="s">
        <v>3737</v>
      </c>
      <c r="I70" s="43">
        <v>30</v>
      </c>
      <c r="J70" s="44" t="s">
        <v>2414</v>
      </c>
      <c r="K70" s="44" t="s">
        <v>4209</v>
      </c>
      <c r="L70" s="261">
        <v>120</v>
      </c>
      <c r="M70" s="261" t="s">
        <v>3894</v>
      </c>
      <c r="N70" s="261" t="s">
        <v>3894</v>
      </c>
      <c r="O70" s="36"/>
    </row>
    <row r="71" spans="1:15" s="4" customFormat="1" ht="38.25" customHeight="1">
      <c r="A71" s="251"/>
      <c r="B71" s="44" t="s">
        <v>1635</v>
      </c>
      <c r="C71" s="36" t="s">
        <v>4689</v>
      </c>
      <c r="D71" s="36" t="s">
        <v>834</v>
      </c>
      <c r="E71" s="261"/>
      <c r="F71" s="261"/>
      <c r="G71" s="36" t="s">
        <v>940</v>
      </c>
      <c r="H71" s="261"/>
      <c r="I71" s="36">
        <v>30</v>
      </c>
      <c r="J71" s="36" t="s">
        <v>1989</v>
      </c>
      <c r="K71" s="36" t="s">
        <v>1809</v>
      </c>
      <c r="L71" s="261"/>
      <c r="M71" s="261"/>
      <c r="N71" s="261"/>
      <c r="O71" s="36"/>
    </row>
    <row r="72" spans="1:15" s="8" customFormat="1" ht="19.5" customHeight="1">
      <c r="A72" s="274" t="s">
        <v>817</v>
      </c>
      <c r="B72" s="27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</row>
    <row r="73" spans="1:15" s="24" customFormat="1" ht="21" customHeight="1">
      <c r="A73" s="33">
        <v>-1</v>
      </c>
      <c r="B73" s="34">
        <v>-2</v>
      </c>
      <c r="C73" s="33">
        <v>-3</v>
      </c>
      <c r="D73" s="34">
        <v>-4</v>
      </c>
      <c r="E73" s="33">
        <v>-5</v>
      </c>
      <c r="F73" s="34">
        <v>-6</v>
      </c>
      <c r="G73" s="33">
        <v>-7</v>
      </c>
      <c r="H73" s="34">
        <v>-8</v>
      </c>
      <c r="I73" s="33">
        <v>-9</v>
      </c>
      <c r="J73" s="34">
        <v>-10</v>
      </c>
      <c r="K73" s="33">
        <v>-11</v>
      </c>
      <c r="L73" s="34">
        <v>-12</v>
      </c>
      <c r="M73" s="33">
        <v>-13</v>
      </c>
      <c r="N73" s="34">
        <v>-14</v>
      </c>
      <c r="O73" s="33">
        <v>-15</v>
      </c>
    </row>
    <row r="74" spans="1:16" s="2" customFormat="1" ht="88.5" customHeight="1">
      <c r="A74" s="41"/>
      <c r="B74" s="99" t="s">
        <v>4648</v>
      </c>
      <c r="C74" s="21" t="s">
        <v>752</v>
      </c>
      <c r="D74" s="99" t="s">
        <v>1179</v>
      </c>
      <c r="E74" s="109" t="s">
        <v>3374</v>
      </c>
      <c r="F74" s="21">
        <v>310</v>
      </c>
      <c r="G74" s="21" t="s">
        <v>2669</v>
      </c>
      <c r="H74" s="21" t="s">
        <v>2388</v>
      </c>
      <c r="I74" s="41">
        <v>30</v>
      </c>
      <c r="J74" s="41" t="s">
        <v>2964</v>
      </c>
      <c r="K74" s="41" t="s">
        <v>3411</v>
      </c>
      <c r="L74" s="99">
        <v>120</v>
      </c>
      <c r="M74" s="265" t="s">
        <v>1475</v>
      </c>
      <c r="N74" s="265" t="s">
        <v>1475</v>
      </c>
      <c r="O74" s="41"/>
      <c r="P74" s="2" t="s">
        <v>3794</v>
      </c>
    </row>
    <row r="75" spans="1:15" s="4" customFormat="1" ht="67.5" customHeight="1">
      <c r="A75" s="36"/>
      <c r="B75" s="5" t="s">
        <v>4648</v>
      </c>
      <c r="C75" s="7" t="s">
        <v>752</v>
      </c>
      <c r="D75" s="5" t="s">
        <v>1179</v>
      </c>
      <c r="E75" s="109" t="s">
        <v>3374</v>
      </c>
      <c r="F75" s="7">
        <v>310</v>
      </c>
      <c r="G75" s="15" t="s">
        <v>591</v>
      </c>
      <c r="H75" s="7" t="s">
        <v>3356</v>
      </c>
      <c r="I75" s="36"/>
      <c r="J75" s="36" t="s">
        <v>2560</v>
      </c>
      <c r="K75" s="36" t="s">
        <v>2190</v>
      </c>
      <c r="L75" s="5"/>
      <c r="M75" s="265"/>
      <c r="N75" s="265"/>
      <c r="O75" s="36"/>
    </row>
    <row r="76" spans="1:17" s="4" customFormat="1" ht="63" customHeight="1">
      <c r="A76" s="36"/>
      <c r="B76" s="5" t="s">
        <v>4648</v>
      </c>
      <c r="C76" s="7" t="s">
        <v>752</v>
      </c>
      <c r="D76" s="5" t="s">
        <v>1179</v>
      </c>
      <c r="E76" s="109" t="s">
        <v>3374</v>
      </c>
      <c r="F76" s="7">
        <v>310</v>
      </c>
      <c r="G76" s="7" t="s">
        <v>2195</v>
      </c>
      <c r="H76" s="7" t="s">
        <v>2388</v>
      </c>
      <c r="I76" s="36">
        <v>30</v>
      </c>
      <c r="J76" s="36" t="s">
        <v>2383</v>
      </c>
      <c r="K76" s="36" t="s">
        <v>3801</v>
      </c>
      <c r="L76" s="5"/>
      <c r="M76" s="265"/>
      <c r="N76" s="265"/>
      <c r="O76" s="36"/>
      <c r="P76" s="272" t="s">
        <v>2719</v>
      </c>
      <c r="Q76" s="272"/>
    </row>
    <row r="77" spans="1:15" s="4" customFormat="1" ht="60" customHeight="1">
      <c r="A77" s="36"/>
      <c r="B77" s="5" t="s">
        <v>4648</v>
      </c>
      <c r="C77" s="7" t="s">
        <v>752</v>
      </c>
      <c r="D77" s="5" t="s">
        <v>1179</v>
      </c>
      <c r="E77" s="109" t="s">
        <v>3374</v>
      </c>
      <c r="F77" s="7">
        <v>310</v>
      </c>
      <c r="G77" s="15" t="s">
        <v>4154</v>
      </c>
      <c r="H77" s="7" t="s">
        <v>3356</v>
      </c>
      <c r="I77" s="36">
        <v>30</v>
      </c>
      <c r="J77" s="36" t="s">
        <v>2559</v>
      </c>
      <c r="K77" s="36" t="s">
        <v>4519</v>
      </c>
      <c r="L77" s="5"/>
      <c r="M77" s="265"/>
      <c r="N77" s="265"/>
      <c r="O77" s="36"/>
    </row>
    <row r="78" spans="1:15" s="8" customFormat="1" ht="25.5" customHeight="1">
      <c r="A78" s="274" t="s">
        <v>176</v>
      </c>
      <c r="B78" s="274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</row>
    <row r="79" spans="1:15" s="24" customFormat="1" ht="19.5" customHeight="1">
      <c r="A79" s="33">
        <v>-1</v>
      </c>
      <c r="B79" s="34">
        <v>-2</v>
      </c>
      <c r="C79" s="33">
        <v>-3</v>
      </c>
      <c r="D79" s="34">
        <v>-4</v>
      </c>
      <c r="E79" s="33">
        <v>-5</v>
      </c>
      <c r="F79" s="34">
        <v>-6</v>
      </c>
      <c r="G79" s="33">
        <v>-7</v>
      </c>
      <c r="H79" s="34">
        <v>-8</v>
      </c>
      <c r="I79" s="33">
        <v>-9</v>
      </c>
      <c r="J79" s="34">
        <v>-10</v>
      </c>
      <c r="K79" s="33">
        <v>-11</v>
      </c>
      <c r="L79" s="34">
        <v>-12</v>
      </c>
      <c r="M79" s="33">
        <v>-13</v>
      </c>
      <c r="N79" s="34">
        <v>-14</v>
      </c>
      <c r="O79" s="33">
        <v>-15</v>
      </c>
    </row>
    <row r="80" spans="1:15" s="4" customFormat="1" ht="65.25" customHeight="1">
      <c r="A80" s="36"/>
      <c r="B80" s="36" t="s">
        <v>3527</v>
      </c>
      <c r="C80" s="36" t="s">
        <v>77</v>
      </c>
      <c r="D80" s="36" t="s">
        <v>1617</v>
      </c>
      <c r="E80" s="36" t="s">
        <v>2657</v>
      </c>
      <c r="F80" s="36" t="s">
        <v>2658</v>
      </c>
      <c r="G80" s="36" t="s">
        <v>3337</v>
      </c>
      <c r="H80" s="36" t="s">
        <v>3857</v>
      </c>
      <c r="I80" s="36">
        <v>30</v>
      </c>
      <c r="J80" s="36" t="s">
        <v>4048</v>
      </c>
      <c r="K80" s="36" t="s">
        <v>2481</v>
      </c>
      <c r="L80" s="261">
        <v>90</v>
      </c>
      <c r="N80" s="265"/>
      <c r="O80" s="265"/>
    </row>
    <row r="81" spans="1:15" s="4" customFormat="1" ht="54.75" customHeight="1">
      <c r="A81" s="36"/>
      <c r="B81" s="36" t="s">
        <v>3527</v>
      </c>
      <c r="C81" s="36" t="s">
        <v>77</v>
      </c>
      <c r="D81" s="36" t="s">
        <v>1617</v>
      </c>
      <c r="E81" s="36" t="s">
        <v>2657</v>
      </c>
      <c r="F81" s="36" t="s">
        <v>2658</v>
      </c>
      <c r="G81" s="36" t="s">
        <v>887</v>
      </c>
      <c r="H81" s="5" t="s">
        <v>3104</v>
      </c>
      <c r="I81" s="36">
        <v>30</v>
      </c>
      <c r="J81" s="36" t="s">
        <v>2300</v>
      </c>
      <c r="K81" s="36" t="s">
        <v>1701</v>
      </c>
      <c r="L81" s="261"/>
      <c r="N81" s="265"/>
      <c r="O81" s="265"/>
    </row>
    <row r="82" spans="1:15" s="4" customFormat="1" ht="78" customHeight="1">
      <c r="A82" s="36"/>
      <c r="B82" s="36" t="s">
        <v>3527</v>
      </c>
      <c r="C82" s="36" t="s">
        <v>77</v>
      </c>
      <c r="D82" s="36" t="s">
        <v>1617</v>
      </c>
      <c r="E82" s="36" t="s">
        <v>2657</v>
      </c>
      <c r="F82" s="36" t="s">
        <v>2658</v>
      </c>
      <c r="G82" s="36" t="s">
        <v>3022</v>
      </c>
      <c r="H82" s="5" t="s">
        <v>3104</v>
      </c>
      <c r="I82" s="36">
        <v>30</v>
      </c>
      <c r="J82" s="36" t="s">
        <v>1894</v>
      </c>
      <c r="K82" s="36" t="s">
        <v>1809</v>
      </c>
      <c r="L82" s="261"/>
      <c r="N82" s="265"/>
      <c r="O82" s="265"/>
    </row>
    <row r="83" spans="1:15" s="8" customFormat="1" ht="24" customHeight="1">
      <c r="A83" s="274" t="s">
        <v>1082</v>
      </c>
      <c r="B83" s="274"/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/>
    </row>
    <row r="84" spans="1:15" s="24" customFormat="1" ht="19.5" customHeight="1">
      <c r="A84" s="33">
        <v>-1</v>
      </c>
      <c r="B84" s="34">
        <v>-2</v>
      </c>
      <c r="C84" s="33">
        <v>-3</v>
      </c>
      <c r="D84" s="34">
        <v>-4</v>
      </c>
      <c r="E84" s="33">
        <v>-5</v>
      </c>
      <c r="F84" s="34">
        <v>-6</v>
      </c>
      <c r="G84" s="33">
        <v>-7</v>
      </c>
      <c r="H84" s="34">
        <v>-8</v>
      </c>
      <c r="I84" s="33">
        <v>-9</v>
      </c>
      <c r="J84" s="34">
        <v>-10</v>
      </c>
      <c r="K84" s="33">
        <v>-11</v>
      </c>
      <c r="L84" s="34">
        <v>-12</v>
      </c>
      <c r="M84" s="33">
        <v>-13</v>
      </c>
      <c r="N84" s="34">
        <v>-14</v>
      </c>
      <c r="O84" s="33">
        <v>-15</v>
      </c>
    </row>
    <row r="85" spans="1:15" s="4" customFormat="1" ht="74.25" customHeight="1">
      <c r="A85" s="36"/>
      <c r="B85" s="36" t="s">
        <v>4224</v>
      </c>
      <c r="C85" s="36" t="s">
        <v>77</v>
      </c>
      <c r="D85" s="36" t="s">
        <v>1049</v>
      </c>
      <c r="E85" s="36" t="s">
        <v>4413</v>
      </c>
      <c r="F85" s="36" t="s">
        <v>2403</v>
      </c>
      <c r="G85" s="36" t="s">
        <v>917</v>
      </c>
      <c r="H85" s="36" t="s">
        <v>917</v>
      </c>
      <c r="I85" s="36"/>
      <c r="J85" s="36"/>
      <c r="K85" s="36"/>
      <c r="L85" s="36">
        <v>60</v>
      </c>
      <c r="M85" s="36" t="s">
        <v>3171</v>
      </c>
      <c r="N85" s="36" t="s">
        <v>1202</v>
      </c>
      <c r="O85" s="36"/>
    </row>
    <row r="86" spans="1:15" s="8" customFormat="1" ht="27" customHeight="1">
      <c r="A86" s="274" t="s">
        <v>1851</v>
      </c>
      <c r="B86" s="274"/>
      <c r="C86" s="274"/>
      <c r="D86" s="274"/>
      <c r="E86" s="274"/>
      <c r="F86" s="274"/>
      <c r="G86" s="274"/>
      <c r="H86" s="274"/>
      <c r="I86" s="274"/>
      <c r="J86" s="274"/>
      <c r="K86" s="274"/>
      <c r="L86" s="274"/>
      <c r="M86" s="274"/>
      <c r="N86" s="274"/>
      <c r="O86" s="274"/>
    </row>
    <row r="87" spans="1:15" s="24" customFormat="1" ht="20.25" customHeight="1">
      <c r="A87" s="33">
        <v>-1</v>
      </c>
      <c r="B87" s="34">
        <v>-2</v>
      </c>
      <c r="C87" s="33">
        <v>-3</v>
      </c>
      <c r="D87" s="34">
        <v>-4</v>
      </c>
      <c r="E87" s="33">
        <v>-5</v>
      </c>
      <c r="F87" s="34">
        <v>-6</v>
      </c>
      <c r="G87" s="33">
        <v>-7</v>
      </c>
      <c r="H87" s="34">
        <v>-8</v>
      </c>
      <c r="I87" s="33">
        <v>-9</v>
      </c>
      <c r="J87" s="34">
        <v>-10</v>
      </c>
      <c r="K87" s="33">
        <v>-11</v>
      </c>
      <c r="L87" s="34">
        <v>-12</v>
      </c>
      <c r="M87" s="33">
        <v>-13</v>
      </c>
      <c r="N87" s="34">
        <v>-14</v>
      </c>
      <c r="O87" s="33">
        <v>-15</v>
      </c>
    </row>
    <row r="88" spans="1:15" s="4" customFormat="1" ht="93.75" customHeight="1">
      <c r="A88" s="36"/>
      <c r="B88" s="36" t="s">
        <v>4225</v>
      </c>
      <c r="C88" s="6" t="s">
        <v>1179</v>
      </c>
      <c r="D88" s="6" t="s">
        <v>1970</v>
      </c>
      <c r="E88" s="6" t="s">
        <v>5</v>
      </c>
      <c r="F88" s="45" t="s">
        <v>1854</v>
      </c>
      <c r="G88" s="36" t="s">
        <v>917</v>
      </c>
      <c r="H88" s="36" t="s">
        <v>917</v>
      </c>
      <c r="I88" s="36"/>
      <c r="J88" s="36"/>
      <c r="K88" s="36"/>
      <c r="L88" s="39">
        <v>15</v>
      </c>
      <c r="M88" s="36" t="s">
        <v>1476</v>
      </c>
      <c r="N88" s="36" t="s">
        <v>1476</v>
      </c>
      <c r="O88" s="36"/>
    </row>
    <row r="89" spans="1:15" s="4" customFormat="1" ht="40.5" customHeight="1">
      <c r="A89" s="274" t="s">
        <v>3777</v>
      </c>
      <c r="B89" s="274"/>
      <c r="C89" s="274"/>
      <c r="D89" s="274"/>
      <c r="E89" s="274"/>
      <c r="F89" s="274"/>
      <c r="G89" s="274"/>
      <c r="H89" s="274"/>
      <c r="I89" s="274"/>
      <c r="J89" s="274"/>
      <c r="K89" s="274"/>
      <c r="L89" s="274"/>
      <c r="M89" s="274"/>
      <c r="N89" s="274"/>
      <c r="O89" s="274"/>
    </row>
    <row r="90" spans="1:15" s="24" customFormat="1" ht="19.5" customHeight="1">
      <c r="A90" s="33">
        <v>-1</v>
      </c>
      <c r="B90" s="34">
        <v>-2</v>
      </c>
      <c r="C90" s="33">
        <v>-3</v>
      </c>
      <c r="D90" s="34">
        <v>-4</v>
      </c>
      <c r="E90" s="33">
        <v>-5</v>
      </c>
      <c r="F90" s="34">
        <v>-6</v>
      </c>
      <c r="G90" s="33">
        <v>-7</v>
      </c>
      <c r="H90" s="34">
        <v>-8</v>
      </c>
      <c r="I90" s="33">
        <v>-9</v>
      </c>
      <c r="J90" s="34">
        <v>-10</v>
      </c>
      <c r="K90" s="33">
        <v>-11</v>
      </c>
      <c r="L90" s="34">
        <v>-12</v>
      </c>
      <c r="M90" s="33">
        <v>-13</v>
      </c>
      <c r="N90" s="34">
        <v>-14</v>
      </c>
      <c r="O90" s="33">
        <v>-15</v>
      </c>
    </row>
    <row r="91" spans="1:15" s="4" customFormat="1" ht="121.5" customHeight="1">
      <c r="A91" s="36"/>
      <c r="B91" s="5" t="s">
        <v>4226</v>
      </c>
      <c r="C91" s="5" t="s">
        <v>4162</v>
      </c>
      <c r="D91" s="5" t="s">
        <v>1179</v>
      </c>
      <c r="E91" s="5" t="s">
        <v>3372</v>
      </c>
      <c r="F91" s="5">
        <v>250</v>
      </c>
      <c r="G91" s="36" t="s">
        <v>917</v>
      </c>
      <c r="H91" s="36" t="s">
        <v>917</v>
      </c>
      <c r="I91" s="36"/>
      <c r="J91" s="36"/>
      <c r="K91" s="36"/>
      <c r="L91" s="5">
        <v>270</v>
      </c>
      <c r="M91" s="36" t="s">
        <v>1807</v>
      </c>
      <c r="N91" s="36" t="s">
        <v>1806</v>
      </c>
      <c r="O91" s="36"/>
    </row>
    <row r="92" spans="1:15" s="8" customFormat="1" ht="44.25" customHeight="1">
      <c r="A92" s="274" t="s">
        <v>1675</v>
      </c>
      <c r="B92" s="274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</row>
    <row r="93" spans="1:15" s="24" customFormat="1" ht="19.5" customHeight="1">
      <c r="A93" s="33">
        <v>-1</v>
      </c>
      <c r="B93" s="34">
        <v>-2</v>
      </c>
      <c r="C93" s="33">
        <v>-3</v>
      </c>
      <c r="D93" s="34">
        <v>-4</v>
      </c>
      <c r="E93" s="33">
        <v>-5</v>
      </c>
      <c r="F93" s="34">
        <v>-6</v>
      </c>
      <c r="G93" s="33">
        <v>-7</v>
      </c>
      <c r="H93" s="34">
        <v>-8</v>
      </c>
      <c r="I93" s="33">
        <v>-9</v>
      </c>
      <c r="J93" s="34">
        <v>-10</v>
      </c>
      <c r="K93" s="33">
        <v>-11</v>
      </c>
      <c r="L93" s="34">
        <v>-12</v>
      </c>
      <c r="M93" s="33">
        <v>-13</v>
      </c>
      <c r="N93" s="34">
        <v>-14</v>
      </c>
      <c r="O93" s="33">
        <v>-15</v>
      </c>
    </row>
    <row r="94" spans="1:15" s="4" customFormat="1" ht="96.75" customHeight="1">
      <c r="A94" s="36"/>
      <c r="B94" s="5" t="s">
        <v>233</v>
      </c>
      <c r="C94" s="5" t="s">
        <v>2664</v>
      </c>
      <c r="D94" s="5" t="s">
        <v>1179</v>
      </c>
      <c r="E94" s="5" t="s">
        <v>3128</v>
      </c>
      <c r="F94" s="5">
        <v>300</v>
      </c>
      <c r="G94" s="36" t="s">
        <v>917</v>
      </c>
      <c r="H94" s="36" t="s">
        <v>917</v>
      </c>
      <c r="I94" s="36"/>
      <c r="J94" s="36"/>
      <c r="K94" s="36"/>
      <c r="L94" s="5">
        <v>240</v>
      </c>
      <c r="M94" s="36" t="s">
        <v>1808</v>
      </c>
      <c r="N94" s="36" t="s">
        <v>1808</v>
      </c>
      <c r="O94" s="36"/>
    </row>
    <row r="95" spans="1:15" s="8" customFormat="1" ht="45.75" customHeight="1">
      <c r="A95" s="274" t="s">
        <v>1046</v>
      </c>
      <c r="B95" s="274"/>
      <c r="C95" s="274"/>
      <c r="D95" s="274"/>
      <c r="E95" s="274"/>
      <c r="F95" s="274"/>
      <c r="G95" s="274"/>
      <c r="H95" s="274"/>
      <c r="I95" s="274"/>
      <c r="J95" s="274"/>
      <c r="K95" s="274"/>
      <c r="L95" s="274"/>
      <c r="M95" s="274"/>
      <c r="N95" s="274"/>
      <c r="O95" s="274"/>
    </row>
    <row r="96" spans="1:15" s="24" customFormat="1" ht="20.25" customHeight="1">
      <c r="A96" s="33">
        <v>-1</v>
      </c>
      <c r="B96" s="34">
        <v>-2</v>
      </c>
      <c r="C96" s="33">
        <v>-3</v>
      </c>
      <c r="D96" s="34">
        <v>-4</v>
      </c>
      <c r="E96" s="33">
        <v>-5</v>
      </c>
      <c r="F96" s="34">
        <v>-6</v>
      </c>
      <c r="G96" s="33">
        <v>-7</v>
      </c>
      <c r="H96" s="34">
        <v>-8</v>
      </c>
      <c r="I96" s="33">
        <v>-9</v>
      </c>
      <c r="J96" s="34">
        <v>-10</v>
      </c>
      <c r="K96" s="33">
        <v>-11</v>
      </c>
      <c r="L96" s="34">
        <v>-12</v>
      </c>
      <c r="M96" s="33">
        <v>-13</v>
      </c>
      <c r="N96" s="34">
        <v>-14</v>
      </c>
      <c r="O96" s="33">
        <v>-15</v>
      </c>
    </row>
    <row r="97" spans="1:15" s="4" customFormat="1" ht="111.75" customHeight="1">
      <c r="A97" s="36"/>
      <c r="B97" s="5" t="s">
        <v>232</v>
      </c>
      <c r="C97" s="5" t="s">
        <v>1799</v>
      </c>
      <c r="D97" s="5" t="s">
        <v>1179</v>
      </c>
      <c r="E97" s="5" t="s">
        <v>231</v>
      </c>
      <c r="F97" s="5">
        <v>310</v>
      </c>
      <c r="G97" s="36" t="s">
        <v>1047</v>
      </c>
      <c r="H97" s="36" t="s">
        <v>3961</v>
      </c>
      <c r="I97" s="36">
        <v>30</v>
      </c>
      <c r="J97" s="36" t="s">
        <v>2414</v>
      </c>
      <c r="K97" s="36" t="s">
        <v>3962</v>
      </c>
      <c r="L97" s="5">
        <v>240</v>
      </c>
      <c r="M97" s="265" t="s">
        <v>3963</v>
      </c>
      <c r="N97" s="265" t="s">
        <v>1618</v>
      </c>
      <c r="O97" s="36"/>
    </row>
    <row r="98" spans="1:15" s="4" customFormat="1" ht="93" customHeight="1">
      <c r="A98" s="36"/>
      <c r="B98" s="5" t="s">
        <v>232</v>
      </c>
      <c r="C98" s="5" t="s">
        <v>1799</v>
      </c>
      <c r="D98" s="5" t="s">
        <v>1179</v>
      </c>
      <c r="E98" s="5" t="s">
        <v>231</v>
      </c>
      <c r="F98" s="5"/>
      <c r="G98" s="36" t="s">
        <v>3023</v>
      </c>
      <c r="H98" s="36" t="s">
        <v>3961</v>
      </c>
      <c r="I98" s="36">
        <v>30</v>
      </c>
      <c r="J98" s="36" t="s">
        <v>3209</v>
      </c>
      <c r="K98" s="36" t="s">
        <v>1938</v>
      </c>
      <c r="L98" s="5">
        <v>240</v>
      </c>
      <c r="M98" s="265"/>
      <c r="N98" s="265"/>
      <c r="O98" s="36"/>
    </row>
    <row r="99" spans="1:15" s="8" customFormat="1" ht="23.25" customHeight="1">
      <c r="A99" s="274" t="s">
        <v>1497</v>
      </c>
      <c r="B99" s="274"/>
      <c r="C99" s="274"/>
      <c r="D99" s="274"/>
      <c r="E99" s="274"/>
      <c r="F99" s="274"/>
      <c r="G99" s="274"/>
      <c r="H99" s="274"/>
      <c r="I99" s="274"/>
      <c r="J99" s="274"/>
      <c r="K99" s="274"/>
      <c r="L99" s="274"/>
      <c r="M99" s="274"/>
      <c r="N99" s="274"/>
      <c r="O99" s="274"/>
    </row>
    <row r="100" spans="1:15" s="24" customFormat="1" ht="24" customHeight="1">
      <c r="A100" s="33">
        <v>-1</v>
      </c>
      <c r="B100" s="34">
        <v>-2</v>
      </c>
      <c r="C100" s="33">
        <v>-3</v>
      </c>
      <c r="D100" s="34">
        <v>-4</v>
      </c>
      <c r="E100" s="33">
        <v>-5</v>
      </c>
      <c r="F100" s="34">
        <v>-6</v>
      </c>
      <c r="G100" s="33">
        <v>-7</v>
      </c>
      <c r="H100" s="34">
        <v>-8</v>
      </c>
      <c r="I100" s="33">
        <v>-9</v>
      </c>
      <c r="J100" s="34">
        <v>-10</v>
      </c>
      <c r="K100" s="33">
        <v>-11</v>
      </c>
      <c r="L100" s="34">
        <v>-12</v>
      </c>
      <c r="M100" s="33">
        <v>-13</v>
      </c>
      <c r="N100" s="34">
        <v>-14</v>
      </c>
      <c r="O100" s="33">
        <v>-15</v>
      </c>
    </row>
    <row r="101" spans="1:15" s="24" customFormat="1" ht="129" customHeight="1">
      <c r="A101" s="33"/>
      <c r="B101" s="34" t="s">
        <v>234</v>
      </c>
      <c r="C101" s="33" t="s">
        <v>1179</v>
      </c>
      <c r="D101" s="34" t="s">
        <v>1907</v>
      </c>
      <c r="E101" s="33" t="s">
        <v>4013</v>
      </c>
      <c r="F101" s="34" t="s">
        <v>3287</v>
      </c>
      <c r="G101" s="33" t="s">
        <v>4543</v>
      </c>
      <c r="H101" s="33" t="s">
        <v>1909</v>
      </c>
      <c r="I101" s="33">
        <v>30</v>
      </c>
      <c r="J101" s="34" t="s">
        <v>708</v>
      </c>
      <c r="K101" s="33" t="s">
        <v>2227</v>
      </c>
      <c r="L101" s="34">
        <v>150</v>
      </c>
      <c r="M101" s="34" t="s">
        <v>2551</v>
      </c>
      <c r="N101" s="34" t="s">
        <v>2551</v>
      </c>
      <c r="O101" s="33"/>
    </row>
    <row r="102" ht="12.75" hidden="1"/>
    <row r="103" spans="1:15" ht="29.25" customHeight="1">
      <c r="A103" s="271" t="s">
        <v>4677</v>
      </c>
      <c r="B103" s="271"/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</row>
    <row r="104" spans="1:15" ht="19.5" customHeight="1">
      <c r="A104" s="24">
        <v>-1</v>
      </c>
      <c r="B104" s="11">
        <v>-2</v>
      </c>
      <c r="C104" s="24">
        <v>-3</v>
      </c>
      <c r="D104" s="11">
        <v>-4</v>
      </c>
      <c r="E104" s="24">
        <v>-5</v>
      </c>
      <c r="F104" s="11">
        <v>-6</v>
      </c>
      <c r="G104" s="24">
        <v>-7</v>
      </c>
      <c r="H104" s="11">
        <v>-8</v>
      </c>
      <c r="I104" s="24">
        <v>-9</v>
      </c>
      <c r="J104" s="11">
        <v>-10</v>
      </c>
      <c r="K104" s="24">
        <v>-11</v>
      </c>
      <c r="L104" s="11">
        <v>-12</v>
      </c>
      <c r="M104" s="24">
        <v>-13</v>
      </c>
      <c r="N104" s="11">
        <v>-14</v>
      </c>
      <c r="O104" s="24">
        <v>-15</v>
      </c>
    </row>
    <row r="105" spans="2:16" ht="180">
      <c r="B105" s="7">
        <v>18361621</v>
      </c>
      <c r="C105" s="47" t="s">
        <v>2557</v>
      </c>
      <c r="D105" s="47" t="s">
        <v>1179</v>
      </c>
      <c r="E105" s="5" t="s">
        <v>3606</v>
      </c>
      <c r="F105" s="47" t="s">
        <v>3289</v>
      </c>
      <c r="G105" s="6"/>
      <c r="H105" s="6" t="s">
        <v>48</v>
      </c>
      <c r="I105" s="7">
        <v>60</v>
      </c>
      <c r="J105" s="7" t="s">
        <v>3969</v>
      </c>
      <c r="K105" s="6" t="s">
        <v>3391</v>
      </c>
      <c r="L105" s="47">
        <v>120</v>
      </c>
      <c r="M105" s="273" t="s">
        <v>2035</v>
      </c>
      <c r="N105" s="273" t="s">
        <v>2035</v>
      </c>
      <c r="P105" s="7" t="s">
        <v>680</v>
      </c>
    </row>
    <row r="106" spans="2:14" ht="231" customHeight="1">
      <c r="B106" s="7">
        <v>18361621</v>
      </c>
      <c r="C106" s="47" t="s">
        <v>2557</v>
      </c>
      <c r="D106" s="47" t="s">
        <v>1179</v>
      </c>
      <c r="E106" s="5" t="s">
        <v>1506</v>
      </c>
      <c r="F106" s="47" t="s">
        <v>3289</v>
      </c>
      <c r="G106" s="6" t="s">
        <v>917</v>
      </c>
      <c r="H106" s="6" t="s">
        <v>917</v>
      </c>
      <c r="M106" s="273"/>
      <c r="N106" s="273"/>
    </row>
    <row r="107" spans="1:15" ht="32.25" customHeight="1">
      <c r="A107" s="271" t="s">
        <v>2020</v>
      </c>
      <c r="B107" s="271"/>
      <c r="C107" s="271"/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</row>
    <row r="108" spans="1:15" ht="29.25" customHeight="1">
      <c r="A108" s="24">
        <v>-1</v>
      </c>
      <c r="B108" s="11">
        <v>-2</v>
      </c>
      <c r="C108" s="24">
        <v>-3</v>
      </c>
      <c r="D108" s="11">
        <v>-4</v>
      </c>
      <c r="E108" s="24">
        <v>-5</v>
      </c>
      <c r="F108" s="11">
        <v>-6</v>
      </c>
      <c r="G108" s="24">
        <v>-7</v>
      </c>
      <c r="H108" s="11">
        <v>-8</v>
      </c>
      <c r="I108" s="24">
        <v>-9</v>
      </c>
      <c r="J108" s="11">
        <v>-10</v>
      </c>
      <c r="K108" s="24">
        <v>-11</v>
      </c>
      <c r="L108" s="11">
        <v>-12</v>
      </c>
      <c r="M108" s="24">
        <v>-13</v>
      </c>
      <c r="N108" s="11">
        <v>-14</v>
      </c>
      <c r="O108" s="24">
        <v>-15</v>
      </c>
    </row>
    <row r="109" spans="1:14" ht="90" customHeight="1">
      <c r="A109" s="273"/>
      <c r="B109" s="7" t="s">
        <v>4227</v>
      </c>
      <c r="C109" s="7" t="s">
        <v>886</v>
      </c>
      <c r="D109" s="7" t="s">
        <v>1179</v>
      </c>
      <c r="E109" s="7" t="s">
        <v>3093</v>
      </c>
      <c r="F109" s="273">
        <v>140</v>
      </c>
      <c r="G109" s="7" t="s">
        <v>917</v>
      </c>
      <c r="H109" s="7" t="s">
        <v>917</v>
      </c>
      <c r="L109" s="273">
        <v>120</v>
      </c>
      <c r="M109" s="273" t="s">
        <v>576</v>
      </c>
      <c r="N109" s="273" t="s">
        <v>576</v>
      </c>
    </row>
    <row r="110" spans="1:14" ht="81" customHeight="1">
      <c r="A110" s="273"/>
      <c r="B110" s="7" t="s">
        <v>4227</v>
      </c>
      <c r="C110" s="7" t="s">
        <v>886</v>
      </c>
      <c r="D110" s="7" t="s">
        <v>1179</v>
      </c>
      <c r="E110" s="7" t="s">
        <v>3688</v>
      </c>
      <c r="F110" s="273"/>
      <c r="G110" s="7" t="s">
        <v>917</v>
      </c>
      <c r="H110" s="7" t="s">
        <v>917</v>
      </c>
      <c r="L110" s="273"/>
      <c r="M110" s="273"/>
      <c r="N110" s="273"/>
    </row>
    <row r="111" spans="1:15" ht="31.5" customHeight="1">
      <c r="A111" s="271" t="s">
        <v>3627</v>
      </c>
      <c r="B111" s="271"/>
      <c r="C111" s="271"/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</row>
    <row r="112" spans="1:15" ht="29.25" customHeight="1">
      <c r="A112" s="24">
        <v>-1</v>
      </c>
      <c r="B112" s="11">
        <v>-2</v>
      </c>
      <c r="C112" s="24">
        <v>-3</v>
      </c>
      <c r="D112" s="11">
        <v>-4</v>
      </c>
      <c r="E112" s="24">
        <v>-5</v>
      </c>
      <c r="F112" s="11">
        <v>-6</v>
      </c>
      <c r="G112" s="24">
        <v>-7</v>
      </c>
      <c r="H112" s="11">
        <v>-8</v>
      </c>
      <c r="I112" s="24">
        <v>-9</v>
      </c>
      <c r="J112" s="11">
        <v>-10</v>
      </c>
      <c r="K112" s="24">
        <v>-11</v>
      </c>
      <c r="L112" s="11">
        <v>-12</v>
      </c>
      <c r="M112" s="24">
        <v>-13</v>
      </c>
      <c r="N112" s="11">
        <v>-14</v>
      </c>
      <c r="O112" s="24">
        <v>-15</v>
      </c>
    </row>
    <row r="113" spans="1:15" ht="104.25" customHeight="1">
      <c r="A113" s="24"/>
      <c r="B113" s="7" t="s">
        <v>2644</v>
      </c>
      <c r="C113" s="7" t="s">
        <v>1179</v>
      </c>
      <c r="D113" s="7" t="s">
        <v>3437</v>
      </c>
      <c r="E113" s="7" t="s">
        <v>4501</v>
      </c>
      <c r="F113" s="7">
        <v>270</v>
      </c>
      <c r="G113" s="24" t="s">
        <v>3917</v>
      </c>
      <c r="H113" s="11" t="s">
        <v>974</v>
      </c>
      <c r="I113" s="24">
        <v>30</v>
      </c>
      <c r="J113" s="11" t="s">
        <v>975</v>
      </c>
      <c r="K113" s="24" t="s">
        <v>8</v>
      </c>
      <c r="L113" s="278">
        <v>120</v>
      </c>
      <c r="M113" s="24"/>
      <c r="N113" s="11"/>
      <c r="O113" s="24"/>
    </row>
    <row r="114" spans="2:14" ht="108" customHeight="1">
      <c r="B114" s="7" t="s">
        <v>2644</v>
      </c>
      <c r="C114" s="7" t="s">
        <v>1179</v>
      </c>
      <c r="D114" s="7" t="s">
        <v>3437</v>
      </c>
      <c r="E114" s="7" t="s">
        <v>4501</v>
      </c>
      <c r="F114" s="7">
        <v>270</v>
      </c>
      <c r="G114" s="7" t="s">
        <v>917</v>
      </c>
      <c r="H114" s="7" t="s">
        <v>4615</v>
      </c>
      <c r="I114" s="7">
        <v>30</v>
      </c>
      <c r="J114" s="7" t="s">
        <v>4616</v>
      </c>
      <c r="K114" s="7" t="s">
        <v>4247</v>
      </c>
      <c r="L114" s="278"/>
      <c r="M114" s="7" t="s">
        <v>3365</v>
      </c>
      <c r="N114" s="7" t="s">
        <v>4086</v>
      </c>
    </row>
    <row r="115" spans="2:12" ht="76.5">
      <c r="B115" s="7" t="s">
        <v>2644</v>
      </c>
      <c r="C115" s="7" t="s">
        <v>1179</v>
      </c>
      <c r="D115" s="7" t="s">
        <v>3437</v>
      </c>
      <c r="E115" s="7" t="s">
        <v>4501</v>
      </c>
      <c r="F115" s="7">
        <v>271</v>
      </c>
      <c r="G115" s="7" t="s">
        <v>4617</v>
      </c>
      <c r="H115" s="7" t="s">
        <v>4615</v>
      </c>
      <c r="I115" s="7">
        <v>30</v>
      </c>
      <c r="J115" s="7" t="s">
        <v>4164</v>
      </c>
      <c r="K115" s="7" t="s">
        <v>3776</v>
      </c>
      <c r="L115" s="278"/>
    </row>
    <row r="116" spans="1:15" ht="15.75">
      <c r="A116" s="271" t="s">
        <v>2031</v>
      </c>
      <c r="B116" s="271"/>
      <c r="C116" s="271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</row>
    <row r="117" spans="1:15" ht="12.75">
      <c r="A117" s="24">
        <v>-1</v>
      </c>
      <c r="B117" s="11">
        <v>-2</v>
      </c>
      <c r="C117" s="24">
        <v>-3</v>
      </c>
      <c r="D117" s="11">
        <v>-4</v>
      </c>
      <c r="E117" s="24">
        <v>-5</v>
      </c>
      <c r="F117" s="11">
        <v>-6</v>
      </c>
      <c r="G117" s="24">
        <v>-7</v>
      </c>
      <c r="H117" s="11">
        <v>-8</v>
      </c>
      <c r="I117" s="24">
        <v>-9</v>
      </c>
      <c r="J117" s="11">
        <v>-10</v>
      </c>
      <c r="K117" s="24">
        <v>-11</v>
      </c>
      <c r="L117" s="11">
        <v>-12</v>
      </c>
      <c r="M117" s="24">
        <v>-13</v>
      </c>
      <c r="N117" s="11">
        <v>-14</v>
      </c>
      <c r="O117" s="24">
        <v>-15</v>
      </c>
    </row>
    <row r="118" spans="2:16" s="21" customFormat="1" ht="144" customHeight="1">
      <c r="B118" s="3" t="s">
        <v>489</v>
      </c>
      <c r="C118" s="3" t="s">
        <v>3416</v>
      </c>
      <c r="D118" s="3" t="s">
        <v>1179</v>
      </c>
      <c r="E118" s="3" t="s">
        <v>1183</v>
      </c>
      <c r="F118" s="3" t="s">
        <v>2761</v>
      </c>
      <c r="G118" s="3" t="s">
        <v>917</v>
      </c>
      <c r="H118" s="3" t="s">
        <v>917</v>
      </c>
      <c r="L118" s="21">
        <v>90</v>
      </c>
      <c r="M118" s="21" t="s">
        <v>2649</v>
      </c>
      <c r="N118" s="21" t="s">
        <v>1482</v>
      </c>
      <c r="P118" s="21" t="s">
        <v>4399</v>
      </c>
    </row>
    <row r="119" spans="1:15" ht="15.75">
      <c r="A119" s="271" t="s">
        <v>3339</v>
      </c>
      <c r="B119" s="271"/>
      <c r="C119" s="271"/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</row>
    <row r="120" spans="1:15" ht="12.75">
      <c r="A120" s="24">
        <v>-1</v>
      </c>
      <c r="B120" s="11">
        <v>-2</v>
      </c>
      <c r="C120" s="24">
        <v>-3</v>
      </c>
      <c r="D120" s="11">
        <v>-4</v>
      </c>
      <c r="E120" s="24">
        <v>-5</v>
      </c>
      <c r="F120" s="11">
        <v>-6</v>
      </c>
      <c r="G120" s="24">
        <v>-7</v>
      </c>
      <c r="H120" s="11">
        <v>-8</v>
      </c>
      <c r="I120" s="24">
        <v>-9</v>
      </c>
      <c r="J120" s="11">
        <v>-10</v>
      </c>
      <c r="K120" s="24">
        <v>-11</v>
      </c>
      <c r="L120" s="11">
        <v>-12</v>
      </c>
      <c r="M120" s="24">
        <v>-13</v>
      </c>
      <c r="N120" s="11">
        <v>-14</v>
      </c>
      <c r="O120" s="24">
        <v>-15</v>
      </c>
    </row>
    <row r="121" spans="2:14" s="21" customFormat="1" ht="111.75" customHeight="1">
      <c r="B121" s="3" t="s">
        <v>490</v>
      </c>
      <c r="C121" s="3" t="s">
        <v>1403</v>
      </c>
      <c r="D121" s="3" t="s">
        <v>1179</v>
      </c>
      <c r="E121" s="3" t="s">
        <v>1451</v>
      </c>
      <c r="F121" s="3">
        <v>600</v>
      </c>
      <c r="G121" s="3" t="s">
        <v>917</v>
      </c>
      <c r="H121" s="3" t="s">
        <v>917</v>
      </c>
      <c r="L121" s="21">
        <v>120</v>
      </c>
      <c r="M121" s="21" t="s">
        <v>216</v>
      </c>
      <c r="N121" s="21" t="s">
        <v>216</v>
      </c>
    </row>
    <row r="122" spans="1:15" ht="15.75">
      <c r="A122" s="271" t="s">
        <v>1702</v>
      </c>
      <c r="B122" s="271"/>
      <c r="C122" s="271"/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</row>
    <row r="123" spans="1:15" ht="12.75">
      <c r="A123" s="24">
        <v>-1</v>
      </c>
      <c r="B123" s="11">
        <v>-2</v>
      </c>
      <c r="C123" s="24">
        <v>-3</v>
      </c>
      <c r="D123" s="11">
        <v>-4</v>
      </c>
      <c r="E123" s="24">
        <v>-5</v>
      </c>
      <c r="F123" s="11">
        <v>-6</v>
      </c>
      <c r="G123" s="24">
        <v>-7</v>
      </c>
      <c r="H123" s="11">
        <v>-8</v>
      </c>
      <c r="I123" s="24">
        <v>-9</v>
      </c>
      <c r="J123" s="11">
        <v>-10</v>
      </c>
      <c r="K123" s="24">
        <v>-11</v>
      </c>
      <c r="L123" s="11">
        <v>-12</v>
      </c>
      <c r="M123" s="24">
        <v>-13</v>
      </c>
      <c r="N123" s="11">
        <v>-14</v>
      </c>
      <c r="O123" s="24">
        <v>-15</v>
      </c>
    </row>
    <row r="124" spans="2:14" s="21" customFormat="1" ht="69" customHeight="1">
      <c r="B124" s="3" t="s">
        <v>692</v>
      </c>
      <c r="C124" s="3" t="s">
        <v>658</v>
      </c>
      <c r="D124" s="3" t="s">
        <v>1179</v>
      </c>
      <c r="E124" s="3" t="s">
        <v>865</v>
      </c>
      <c r="F124" s="3" t="s">
        <v>2750</v>
      </c>
      <c r="G124" s="3" t="s">
        <v>917</v>
      </c>
      <c r="H124" s="3" t="s">
        <v>917</v>
      </c>
      <c r="L124" s="278">
        <v>120</v>
      </c>
      <c r="M124" s="21" t="s">
        <v>217</v>
      </c>
      <c r="N124" s="21" t="s">
        <v>217</v>
      </c>
    </row>
    <row r="125" spans="2:12" s="21" customFormat="1" ht="110.25" customHeight="1">
      <c r="B125" s="3" t="s">
        <v>2749</v>
      </c>
      <c r="C125" s="3" t="s">
        <v>658</v>
      </c>
      <c r="D125" s="3" t="s">
        <v>1179</v>
      </c>
      <c r="E125" s="48" t="s">
        <v>2748</v>
      </c>
      <c r="F125" s="3" t="s">
        <v>2750</v>
      </c>
      <c r="G125" s="3" t="s">
        <v>3345</v>
      </c>
      <c r="H125" s="3" t="s">
        <v>3170</v>
      </c>
      <c r="I125" s="21">
        <v>30</v>
      </c>
      <c r="J125" s="21" t="s">
        <v>2414</v>
      </c>
      <c r="K125" s="21" t="s">
        <v>578</v>
      </c>
      <c r="L125" s="278"/>
    </row>
    <row r="126" spans="2:11" s="21" customFormat="1" ht="110.25" customHeight="1">
      <c r="B126" s="3" t="s">
        <v>2749</v>
      </c>
      <c r="C126" s="3" t="s">
        <v>658</v>
      </c>
      <c r="D126" s="3" t="s">
        <v>1179</v>
      </c>
      <c r="E126" s="48" t="s">
        <v>2748</v>
      </c>
      <c r="F126" s="3" t="s">
        <v>2750</v>
      </c>
      <c r="G126" s="3" t="s">
        <v>2723</v>
      </c>
      <c r="H126" s="3" t="s">
        <v>3170</v>
      </c>
      <c r="I126" s="21">
        <v>30</v>
      </c>
      <c r="J126" s="21" t="s">
        <v>1939</v>
      </c>
      <c r="K126" s="21" t="s">
        <v>4261</v>
      </c>
    </row>
    <row r="127" spans="1:15" ht="15.75">
      <c r="A127" s="271" t="s">
        <v>2732</v>
      </c>
      <c r="B127" s="271"/>
      <c r="C127" s="271"/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</row>
    <row r="128" spans="1:15" ht="12.75">
      <c r="A128" s="24">
        <v>-1</v>
      </c>
      <c r="B128" s="11">
        <v>-2</v>
      </c>
      <c r="C128" s="24">
        <v>-3</v>
      </c>
      <c r="D128" s="11">
        <v>-4</v>
      </c>
      <c r="E128" s="24">
        <v>-5</v>
      </c>
      <c r="F128" s="11">
        <v>-6</v>
      </c>
      <c r="G128" s="24">
        <v>-7</v>
      </c>
      <c r="H128" s="11">
        <v>-8</v>
      </c>
      <c r="I128" s="24">
        <v>-9</v>
      </c>
      <c r="J128" s="11">
        <v>-10</v>
      </c>
      <c r="K128" s="24">
        <v>-11</v>
      </c>
      <c r="L128" s="11">
        <v>-12</v>
      </c>
      <c r="M128" s="24">
        <v>-13</v>
      </c>
      <c r="N128" s="11">
        <v>-14</v>
      </c>
      <c r="O128" s="24">
        <v>-15</v>
      </c>
    </row>
    <row r="129" spans="2:14" s="21" customFormat="1" ht="47.25" customHeight="1">
      <c r="B129" s="3" t="s">
        <v>693</v>
      </c>
      <c r="C129" s="3" t="s">
        <v>1179</v>
      </c>
      <c r="D129" s="3" t="s">
        <v>1370</v>
      </c>
      <c r="E129" s="3" t="s">
        <v>1829</v>
      </c>
      <c r="F129" s="3">
        <v>1420</v>
      </c>
      <c r="G129" s="3" t="s">
        <v>917</v>
      </c>
      <c r="L129" s="21">
        <v>90</v>
      </c>
      <c r="M129" s="21" t="s">
        <v>1406</v>
      </c>
      <c r="N129" s="21" t="s">
        <v>1406</v>
      </c>
    </row>
    <row r="130" spans="1:15" ht="15.75">
      <c r="A130" s="271" t="s">
        <v>2527</v>
      </c>
      <c r="B130" s="271"/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</row>
    <row r="131" spans="1:15" ht="12.75">
      <c r="A131" s="24">
        <v>-1</v>
      </c>
      <c r="B131" s="11">
        <v>-2</v>
      </c>
      <c r="C131" s="24">
        <v>-3</v>
      </c>
      <c r="D131" s="11">
        <v>-4</v>
      </c>
      <c r="E131" s="24">
        <v>-5</v>
      </c>
      <c r="F131" s="11">
        <v>-6</v>
      </c>
      <c r="G131" s="24">
        <v>-7</v>
      </c>
      <c r="H131" s="11">
        <v>-8</v>
      </c>
      <c r="I131" s="24">
        <v>-9</v>
      </c>
      <c r="J131" s="11">
        <v>-10</v>
      </c>
      <c r="K131" s="24">
        <v>-11</v>
      </c>
      <c r="L131" s="11">
        <v>-12</v>
      </c>
      <c r="M131" s="24">
        <v>-13</v>
      </c>
      <c r="N131" s="11">
        <v>-14</v>
      </c>
      <c r="O131" s="24">
        <v>-15</v>
      </c>
    </row>
    <row r="132" spans="2:14" s="21" customFormat="1" ht="42.75" customHeight="1">
      <c r="B132" s="3" t="s">
        <v>45</v>
      </c>
      <c r="C132" s="3" t="s">
        <v>1179</v>
      </c>
      <c r="D132" s="3" t="s">
        <v>1422</v>
      </c>
      <c r="E132" s="3" t="s">
        <v>4211</v>
      </c>
      <c r="F132" s="3">
        <v>1570</v>
      </c>
      <c r="G132" s="3" t="s">
        <v>917</v>
      </c>
      <c r="L132" s="21">
        <v>15</v>
      </c>
      <c r="M132" s="21" t="s">
        <v>4212</v>
      </c>
      <c r="N132" s="21" t="s">
        <v>4212</v>
      </c>
    </row>
    <row r="133" spans="1:15" ht="15.75">
      <c r="A133" s="271" t="s">
        <v>4266</v>
      </c>
      <c r="B133" s="271"/>
      <c r="C133" s="271"/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</row>
    <row r="134" spans="1:15" ht="13.5" thickBot="1">
      <c r="A134" s="24">
        <v>-1</v>
      </c>
      <c r="B134" s="11">
        <v>-2</v>
      </c>
      <c r="C134" s="24">
        <v>-3</v>
      </c>
      <c r="D134" s="11">
        <v>-4</v>
      </c>
      <c r="E134" s="24">
        <v>-5</v>
      </c>
      <c r="F134" s="11">
        <v>-6</v>
      </c>
      <c r="G134" s="24">
        <v>-7</v>
      </c>
      <c r="H134" s="11">
        <v>-8</v>
      </c>
      <c r="I134" s="24">
        <v>-9</v>
      </c>
      <c r="J134" s="11">
        <v>-10</v>
      </c>
      <c r="K134" s="24">
        <v>-11</v>
      </c>
      <c r="L134" s="11">
        <v>-12</v>
      </c>
      <c r="M134" s="24">
        <v>-13</v>
      </c>
      <c r="N134" s="11">
        <v>-14</v>
      </c>
      <c r="O134" s="24">
        <v>-15</v>
      </c>
    </row>
    <row r="135" spans="2:14" s="3" customFormat="1" ht="60.75" thickBot="1">
      <c r="B135" s="3" t="s">
        <v>46</v>
      </c>
      <c r="C135" s="3" t="s">
        <v>1179</v>
      </c>
      <c r="D135" s="3" t="s">
        <v>718</v>
      </c>
      <c r="E135" s="3" t="s">
        <v>4213</v>
      </c>
      <c r="F135" s="3">
        <v>1750</v>
      </c>
      <c r="G135" s="192" t="s">
        <v>4264</v>
      </c>
      <c r="H135" s="193" t="s">
        <v>4265</v>
      </c>
      <c r="I135" s="3">
        <v>4</v>
      </c>
      <c r="J135" s="3" t="s">
        <v>4267</v>
      </c>
      <c r="K135" s="3" t="s">
        <v>4268</v>
      </c>
      <c r="L135" s="3">
        <v>60</v>
      </c>
      <c r="M135" s="3" t="s">
        <v>1993</v>
      </c>
      <c r="N135" s="3" t="s">
        <v>1993</v>
      </c>
    </row>
    <row r="136" spans="1:15" ht="15.75">
      <c r="A136" s="271" t="s">
        <v>3059</v>
      </c>
      <c r="B136" s="271"/>
      <c r="C136" s="271"/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</row>
    <row r="137" spans="1:15" ht="12.75">
      <c r="A137" s="24">
        <v>-1</v>
      </c>
      <c r="B137" s="11">
        <v>-2</v>
      </c>
      <c r="C137" s="24">
        <v>-3</v>
      </c>
      <c r="D137" s="11">
        <v>-4</v>
      </c>
      <c r="E137" s="24">
        <v>-5</v>
      </c>
      <c r="F137" s="11">
        <v>-6</v>
      </c>
      <c r="G137" s="24">
        <v>-7</v>
      </c>
      <c r="H137" s="11">
        <v>-8</v>
      </c>
      <c r="I137" s="24">
        <v>-9</v>
      </c>
      <c r="J137" s="11">
        <v>-10</v>
      </c>
      <c r="K137" s="24">
        <v>-11</v>
      </c>
      <c r="L137" s="11">
        <v>-12</v>
      </c>
      <c r="M137" s="24">
        <v>-13</v>
      </c>
      <c r="N137" s="11">
        <v>-14</v>
      </c>
      <c r="O137" s="24">
        <v>-15</v>
      </c>
    </row>
    <row r="138" spans="2:14" s="21" customFormat="1" ht="48">
      <c r="B138" s="49" t="s">
        <v>2455</v>
      </c>
      <c r="C138" s="3" t="s">
        <v>1179</v>
      </c>
      <c r="D138" s="3" t="s">
        <v>4592</v>
      </c>
      <c r="E138" s="3" t="s">
        <v>3479</v>
      </c>
      <c r="F138" s="3" t="s">
        <v>3208</v>
      </c>
      <c r="G138" s="3"/>
      <c r="L138" s="21">
        <v>90</v>
      </c>
      <c r="M138" s="21" t="s">
        <v>2649</v>
      </c>
      <c r="N138" s="21" t="s">
        <v>2649</v>
      </c>
    </row>
    <row r="139" spans="1:15" ht="15.75">
      <c r="A139" s="271" t="s">
        <v>252</v>
      </c>
      <c r="B139" s="271"/>
      <c r="C139" s="271"/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</row>
    <row r="140" spans="1:15" ht="12.75">
      <c r="A140" s="24">
        <v>-1</v>
      </c>
      <c r="B140" s="11">
        <v>-2</v>
      </c>
      <c r="C140" s="24">
        <v>-3</v>
      </c>
      <c r="D140" s="11">
        <v>-4</v>
      </c>
      <c r="E140" s="24">
        <v>-5</v>
      </c>
      <c r="F140" s="11">
        <v>-6</v>
      </c>
      <c r="G140" s="24">
        <v>-7</v>
      </c>
      <c r="H140" s="11">
        <v>-8</v>
      </c>
      <c r="I140" s="24">
        <v>-9</v>
      </c>
      <c r="J140" s="11">
        <v>-10</v>
      </c>
      <c r="K140" s="24">
        <v>-11</v>
      </c>
      <c r="L140" s="11">
        <v>-12</v>
      </c>
      <c r="M140" s="24">
        <v>-13</v>
      </c>
      <c r="N140" s="11">
        <v>-14</v>
      </c>
      <c r="O140" s="24">
        <v>-15</v>
      </c>
    </row>
    <row r="141" spans="2:14" s="21" customFormat="1" ht="36">
      <c r="B141" s="3" t="s">
        <v>2411</v>
      </c>
      <c r="C141" s="3" t="s">
        <v>1179</v>
      </c>
      <c r="D141" s="3" t="s">
        <v>37</v>
      </c>
      <c r="E141" s="3" t="s">
        <v>2769</v>
      </c>
      <c r="F141" s="3" t="s">
        <v>2770</v>
      </c>
      <c r="G141" s="3" t="s">
        <v>917</v>
      </c>
      <c r="L141" s="21">
        <v>90</v>
      </c>
      <c r="M141" s="21" t="s">
        <v>1871</v>
      </c>
      <c r="N141" s="21" t="s">
        <v>1871</v>
      </c>
    </row>
    <row r="142" spans="1:15" ht="15.75">
      <c r="A142" s="271" t="s">
        <v>4109</v>
      </c>
      <c r="B142" s="271"/>
      <c r="C142" s="271"/>
      <c r="D142" s="271"/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</row>
    <row r="143" spans="1:15" ht="12.75">
      <c r="A143" s="24">
        <v>-1</v>
      </c>
      <c r="B143" s="11">
        <v>-2</v>
      </c>
      <c r="C143" s="24">
        <v>-3</v>
      </c>
      <c r="D143" s="11">
        <v>-4</v>
      </c>
      <c r="E143" s="24">
        <v>-5</v>
      </c>
      <c r="F143" s="11">
        <v>-6</v>
      </c>
      <c r="G143" s="24">
        <v>-7</v>
      </c>
      <c r="H143" s="11">
        <v>-8</v>
      </c>
      <c r="I143" s="24">
        <v>-9</v>
      </c>
      <c r="J143" s="11">
        <v>-10</v>
      </c>
      <c r="K143" s="24">
        <v>-11</v>
      </c>
      <c r="L143" s="11">
        <v>-12</v>
      </c>
      <c r="M143" s="24">
        <v>-13</v>
      </c>
      <c r="N143" s="11">
        <v>-14</v>
      </c>
      <c r="O143" s="24">
        <v>-15</v>
      </c>
    </row>
    <row r="144" spans="2:14" s="21" customFormat="1" ht="36">
      <c r="B144" s="49" t="s">
        <v>2412</v>
      </c>
      <c r="C144" s="3" t="s">
        <v>1179</v>
      </c>
      <c r="D144" s="3" t="s">
        <v>37</v>
      </c>
      <c r="E144" s="3" t="s">
        <v>3415</v>
      </c>
      <c r="F144" s="3" t="s">
        <v>2770</v>
      </c>
      <c r="G144" s="3" t="s">
        <v>917</v>
      </c>
      <c r="L144" s="21">
        <v>91</v>
      </c>
      <c r="M144" s="21" t="s">
        <v>4247</v>
      </c>
      <c r="N144" s="21" t="s">
        <v>4247</v>
      </c>
    </row>
    <row r="145" spans="1:15" ht="14.25">
      <c r="A145" s="274" t="s">
        <v>4612</v>
      </c>
      <c r="B145" s="274"/>
      <c r="C145" s="274"/>
      <c r="D145" s="274"/>
      <c r="E145" s="274"/>
      <c r="F145" s="274"/>
      <c r="G145" s="274"/>
      <c r="H145" s="274"/>
      <c r="I145" s="274"/>
      <c r="J145" s="274"/>
      <c r="K145" s="274"/>
      <c r="L145" s="274"/>
      <c r="M145" s="274"/>
      <c r="N145" s="274"/>
      <c r="O145" s="274"/>
    </row>
    <row r="146" spans="1:15" ht="15">
      <c r="A146" s="33">
        <v>-1</v>
      </c>
      <c r="B146" s="34">
        <v>-2</v>
      </c>
      <c r="C146" s="33">
        <v>-3</v>
      </c>
      <c r="D146" s="34">
        <v>-4</v>
      </c>
      <c r="E146" s="33">
        <v>-5</v>
      </c>
      <c r="F146" s="34">
        <v>-6</v>
      </c>
      <c r="G146" s="33">
        <v>-7</v>
      </c>
      <c r="H146" s="34">
        <v>-8</v>
      </c>
      <c r="I146" s="33">
        <v>-9</v>
      </c>
      <c r="J146" s="34">
        <v>-10</v>
      </c>
      <c r="K146" s="33">
        <v>-11</v>
      </c>
      <c r="L146" s="34">
        <v>-12</v>
      </c>
      <c r="M146" s="33">
        <v>-13</v>
      </c>
      <c r="N146" s="34">
        <v>-14</v>
      </c>
      <c r="O146" s="33">
        <v>-15</v>
      </c>
    </row>
    <row r="147" spans="2:14" s="21" customFormat="1" ht="48">
      <c r="B147" s="109" t="s">
        <v>4345</v>
      </c>
      <c r="C147" s="109" t="s">
        <v>1747</v>
      </c>
      <c r="D147" s="109" t="s">
        <v>1179</v>
      </c>
      <c r="E147" s="109" t="s">
        <v>2061</v>
      </c>
      <c r="F147" s="109" t="s">
        <v>3696</v>
      </c>
      <c r="G147" s="109"/>
      <c r="L147" s="21">
        <v>60</v>
      </c>
      <c r="M147" s="21" t="s">
        <v>1169</v>
      </c>
      <c r="N147" s="21" t="s">
        <v>1169</v>
      </c>
    </row>
    <row r="148" spans="1:15" ht="14.25">
      <c r="A148" s="274" t="s">
        <v>3890</v>
      </c>
      <c r="B148" s="274"/>
      <c r="C148" s="274"/>
      <c r="D148" s="274"/>
      <c r="E148" s="274"/>
      <c r="F148" s="274"/>
      <c r="G148" s="274"/>
      <c r="H148" s="274"/>
      <c r="I148" s="274"/>
      <c r="J148" s="274"/>
      <c r="K148" s="274"/>
      <c r="L148" s="274"/>
      <c r="M148" s="274"/>
      <c r="N148" s="274"/>
      <c r="O148" s="274"/>
    </row>
    <row r="149" spans="1:15" ht="15">
      <c r="A149" s="33">
        <v>-1</v>
      </c>
      <c r="B149" s="34">
        <v>-2</v>
      </c>
      <c r="C149" s="33">
        <v>-3</v>
      </c>
      <c r="D149" s="34">
        <v>-4</v>
      </c>
      <c r="E149" s="33">
        <v>-5</v>
      </c>
      <c r="F149" s="34">
        <v>-6</v>
      </c>
      <c r="G149" s="33">
        <v>-7</v>
      </c>
      <c r="H149" s="34">
        <v>-8</v>
      </c>
      <c r="I149" s="33">
        <v>-9</v>
      </c>
      <c r="J149" s="34">
        <v>-10</v>
      </c>
      <c r="K149" s="33">
        <v>-11</v>
      </c>
      <c r="L149" s="34">
        <v>-12</v>
      </c>
      <c r="M149" s="33">
        <v>-13</v>
      </c>
      <c r="N149" s="34">
        <v>-14</v>
      </c>
      <c r="O149" s="33">
        <v>-15</v>
      </c>
    </row>
    <row r="150" spans="2:14" s="21" customFormat="1" ht="96">
      <c r="B150" s="109" t="s">
        <v>3891</v>
      </c>
      <c r="C150" s="109" t="s">
        <v>3818</v>
      </c>
      <c r="D150" s="109" t="s">
        <v>1179</v>
      </c>
      <c r="E150" s="109" t="s">
        <v>2753</v>
      </c>
      <c r="F150" s="109" t="s">
        <v>696</v>
      </c>
      <c r="G150" s="109"/>
      <c r="L150" s="21">
        <v>150</v>
      </c>
      <c r="M150" s="21" t="s">
        <v>1170</v>
      </c>
      <c r="N150" s="21" t="s">
        <v>1170</v>
      </c>
    </row>
    <row r="151" spans="1:15" ht="15.75">
      <c r="A151" s="271" t="s">
        <v>2264</v>
      </c>
      <c r="B151" s="271"/>
      <c r="C151" s="271"/>
      <c r="D151" s="271"/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</row>
    <row r="152" spans="1:15" ht="12.75">
      <c r="A152" s="24">
        <v>-1</v>
      </c>
      <c r="B152" s="11">
        <v>-2</v>
      </c>
      <c r="C152" s="24">
        <v>-3</v>
      </c>
      <c r="D152" s="11">
        <v>-4</v>
      </c>
      <c r="E152" s="24">
        <v>-5</v>
      </c>
      <c r="F152" s="11">
        <v>-6</v>
      </c>
      <c r="G152" s="24">
        <v>-7</v>
      </c>
      <c r="H152" s="11">
        <v>-8</v>
      </c>
      <c r="I152" s="24">
        <v>-9</v>
      </c>
      <c r="J152" s="11">
        <v>-10</v>
      </c>
      <c r="K152" s="24">
        <v>-11</v>
      </c>
      <c r="L152" s="11">
        <v>-12</v>
      </c>
      <c r="M152" s="24">
        <v>-13</v>
      </c>
      <c r="N152" s="11">
        <v>-14</v>
      </c>
      <c r="O152" s="24">
        <v>-15</v>
      </c>
    </row>
    <row r="153" spans="2:14" s="21" customFormat="1" ht="75" customHeight="1">
      <c r="B153" s="109" t="s">
        <v>2265</v>
      </c>
      <c r="C153" s="109" t="s">
        <v>4533</v>
      </c>
      <c r="D153" s="109" t="s">
        <v>1179</v>
      </c>
      <c r="E153" s="109" t="s">
        <v>2266</v>
      </c>
      <c r="F153" s="109" t="s">
        <v>2750</v>
      </c>
      <c r="G153" s="109" t="s">
        <v>887</v>
      </c>
      <c r="H153" s="21" t="s">
        <v>3170</v>
      </c>
      <c r="I153" s="21">
        <v>30</v>
      </c>
      <c r="J153" s="21" t="s">
        <v>3102</v>
      </c>
      <c r="K153" s="21" t="s">
        <v>8</v>
      </c>
      <c r="L153" s="21">
        <v>60</v>
      </c>
      <c r="M153" s="21" t="s">
        <v>1171</v>
      </c>
      <c r="N153" s="21" t="s">
        <v>3834</v>
      </c>
    </row>
    <row r="154" spans="2:11" s="21" customFormat="1" ht="75" customHeight="1">
      <c r="B154" s="109" t="s">
        <v>2265</v>
      </c>
      <c r="C154" s="109" t="s">
        <v>4533</v>
      </c>
      <c r="D154" s="109" t="s">
        <v>1179</v>
      </c>
      <c r="E154" s="109" t="s">
        <v>2266</v>
      </c>
      <c r="F154" s="109" t="s">
        <v>2750</v>
      </c>
      <c r="G154" s="109" t="s">
        <v>372</v>
      </c>
      <c r="H154" s="21" t="s">
        <v>3170</v>
      </c>
      <c r="I154" s="21">
        <v>30</v>
      </c>
      <c r="J154" s="21" t="s">
        <v>3411</v>
      </c>
      <c r="K154" s="21" t="s">
        <v>3776</v>
      </c>
    </row>
    <row r="155" spans="1:15" ht="14.25">
      <c r="A155" s="274" t="s">
        <v>970</v>
      </c>
      <c r="B155" s="274"/>
      <c r="C155" s="274"/>
      <c r="D155" s="274"/>
      <c r="E155" s="274"/>
      <c r="F155" s="274"/>
      <c r="G155" s="274"/>
      <c r="H155" s="274"/>
      <c r="I155" s="274"/>
      <c r="J155" s="274"/>
      <c r="K155" s="274"/>
      <c r="L155" s="274"/>
      <c r="M155" s="274"/>
      <c r="N155" s="274"/>
      <c r="O155" s="274"/>
    </row>
    <row r="156" spans="1:15" ht="15">
      <c r="A156" s="33">
        <v>-1</v>
      </c>
      <c r="B156" s="34">
        <v>-2</v>
      </c>
      <c r="C156" s="33">
        <v>-3</v>
      </c>
      <c r="D156" s="34">
        <v>-4</v>
      </c>
      <c r="E156" s="33">
        <v>-5</v>
      </c>
      <c r="F156" s="34">
        <v>-6</v>
      </c>
      <c r="G156" s="33">
        <v>-7</v>
      </c>
      <c r="H156" s="34">
        <v>-8</v>
      </c>
      <c r="I156" s="33">
        <v>-9</v>
      </c>
      <c r="J156" s="34">
        <v>-10</v>
      </c>
      <c r="K156" s="33">
        <v>-11</v>
      </c>
      <c r="L156" s="34">
        <v>-12</v>
      </c>
      <c r="M156" s="33">
        <v>-13</v>
      </c>
      <c r="N156" s="34">
        <v>-14</v>
      </c>
      <c r="O156" s="33">
        <v>-15</v>
      </c>
    </row>
    <row r="157" spans="2:14" s="21" customFormat="1" ht="44.25" customHeight="1">
      <c r="B157" s="109" t="s">
        <v>4214</v>
      </c>
      <c r="C157" s="109" t="s">
        <v>1179</v>
      </c>
      <c r="D157" s="109" t="s">
        <v>4442</v>
      </c>
      <c r="E157" s="109" t="s">
        <v>4215</v>
      </c>
      <c r="F157" s="21" t="s">
        <v>402</v>
      </c>
      <c r="L157" s="21">
        <v>60</v>
      </c>
      <c r="M157" s="21" t="s">
        <v>1171</v>
      </c>
      <c r="N157" s="21" t="s">
        <v>3834</v>
      </c>
    </row>
    <row r="158" spans="1:15" ht="14.25">
      <c r="A158" s="274" t="s">
        <v>2593</v>
      </c>
      <c r="B158" s="274"/>
      <c r="C158" s="274"/>
      <c r="D158" s="274"/>
      <c r="E158" s="274"/>
      <c r="F158" s="274"/>
      <c r="G158" s="274"/>
      <c r="H158" s="274"/>
      <c r="I158" s="274"/>
      <c r="J158" s="274"/>
      <c r="K158" s="274"/>
      <c r="L158" s="274"/>
      <c r="M158" s="274"/>
      <c r="N158" s="274"/>
      <c r="O158" s="274"/>
    </row>
    <row r="159" spans="1:15" ht="15">
      <c r="A159" s="33">
        <v>-1</v>
      </c>
      <c r="B159" s="34">
        <v>-2</v>
      </c>
      <c r="C159" s="33">
        <v>-3</v>
      </c>
      <c r="D159" s="34">
        <v>-4</v>
      </c>
      <c r="E159" s="33">
        <v>-5</v>
      </c>
      <c r="F159" s="34">
        <v>-6</v>
      </c>
      <c r="G159" s="33">
        <v>-7</v>
      </c>
      <c r="H159" s="34">
        <v>-8</v>
      </c>
      <c r="I159" s="33">
        <v>-9</v>
      </c>
      <c r="J159" s="34">
        <v>-10</v>
      </c>
      <c r="K159" s="33">
        <v>-11</v>
      </c>
      <c r="L159" s="34">
        <v>-12</v>
      </c>
      <c r="M159" s="33">
        <v>-13</v>
      </c>
      <c r="N159" s="34">
        <v>-14</v>
      </c>
      <c r="O159" s="33">
        <v>-15</v>
      </c>
    </row>
    <row r="160" spans="2:14" s="21" customFormat="1" ht="60">
      <c r="B160" s="109" t="s">
        <v>2594</v>
      </c>
      <c r="C160" s="109" t="s">
        <v>1179</v>
      </c>
      <c r="D160" s="109" t="s">
        <v>3317</v>
      </c>
      <c r="E160" s="109" t="s">
        <v>2167</v>
      </c>
      <c r="F160" s="21" t="s">
        <v>1149</v>
      </c>
      <c r="L160" s="21">
        <v>30</v>
      </c>
      <c r="M160" s="21" t="s">
        <v>3835</v>
      </c>
      <c r="N160" s="21" t="s">
        <v>3835</v>
      </c>
    </row>
    <row r="161" spans="1:15" ht="20.25" customHeight="1">
      <c r="A161" s="274" t="s">
        <v>4711</v>
      </c>
      <c r="B161" s="274"/>
      <c r="C161" s="274"/>
      <c r="D161" s="274"/>
      <c r="E161" s="274"/>
      <c r="F161" s="274"/>
      <c r="G161" s="274"/>
      <c r="H161" s="274"/>
      <c r="I161" s="274"/>
      <c r="J161" s="274"/>
      <c r="K161" s="274"/>
      <c r="L161" s="274"/>
      <c r="M161" s="274"/>
      <c r="N161" s="274"/>
      <c r="O161" s="274"/>
    </row>
    <row r="162" spans="1:15" ht="15">
      <c r="A162" s="33">
        <v>-1</v>
      </c>
      <c r="B162" s="34">
        <v>-2</v>
      </c>
      <c r="C162" s="33">
        <v>-3</v>
      </c>
      <c r="D162" s="34">
        <v>-4</v>
      </c>
      <c r="E162" s="33">
        <v>-5</v>
      </c>
      <c r="F162" s="34">
        <v>-6</v>
      </c>
      <c r="G162" s="33">
        <v>-7</v>
      </c>
      <c r="H162" s="34">
        <v>-8</v>
      </c>
      <c r="I162" s="33">
        <v>-9</v>
      </c>
      <c r="J162" s="34">
        <v>-10</v>
      </c>
      <c r="K162" s="33">
        <v>-11</v>
      </c>
      <c r="L162" s="34">
        <v>-12</v>
      </c>
      <c r="M162" s="33">
        <v>-13</v>
      </c>
      <c r="N162" s="34">
        <v>-14</v>
      </c>
      <c r="O162" s="33">
        <v>-15</v>
      </c>
    </row>
    <row r="163" spans="2:14" s="21" customFormat="1" ht="48">
      <c r="B163" s="109" t="s">
        <v>4712</v>
      </c>
      <c r="C163" s="109" t="s">
        <v>1179</v>
      </c>
      <c r="D163" s="109" t="s">
        <v>2250</v>
      </c>
      <c r="E163" s="109" t="s">
        <v>3036</v>
      </c>
      <c r="F163" s="21" t="s">
        <v>4</v>
      </c>
      <c r="L163" s="21">
        <v>90</v>
      </c>
      <c r="M163" s="21" t="s">
        <v>1170</v>
      </c>
      <c r="N163" s="21" t="s">
        <v>1170</v>
      </c>
    </row>
    <row r="164" spans="1:15" s="8" customFormat="1" ht="24.75" customHeight="1">
      <c r="A164" s="274" t="s">
        <v>2082</v>
      </c>
      <c r="B164" s="274"/>
      <c r="C164" s="274"/>
      <c r="D164" s="274"/>
      <c r="E164" s="274"/>
      <c r="F164" s="274"/>
      <c r="G164" s="274"/>
      <c r="H164" s="274"/>
      <c r="I164" s="274"/>
      <c r="J164" s="274"/>
      <c r="K164" s="274"/>
      <c r="L164" s="274"/>
      <c r="M164" s="274"/>
      <c r="N164" s="274"/>
      <c r="O164" s="274"/>
    </row>
    <row r="165" spans="1:15" s="24" customFormat="1" ht="19.5" customHeight="1">
      <c r="A165" s="33">
        <v>-1</v>
      </c>
      <c r="B165" s="34">
        <v>-2</v>
      </c>
      <c r="C165" s="33">
        <v>-3</v>
      </c>
      <c r="D165" s="34">
        <v>-4</v>
      </c>
      <c r="E165" s="33">
        <v>-5</v>
      </c>
      <c r="F165" s="34">
        <v>-6</v>
      </c>
      <c r="G165" s="33">
        <v>-7</v>
      </c>
      <c r="H165" s="34">
        <v>-8</v>
      </c>
      <c r="I165" s="33">
        <v>-9</v>
      </c>
      <c r="J165" s="34">
        <v>-10</v>
      </c>
      <c r="K165" s="33">
        <v>-11</v>
      </c>
      <c r="L165" s="34">
        <v>-12</v>
      </c>
      <c r="M165" s="33">
        <v>-13</v>
      </c>
      <c r="N165" s="34">
        <v>-14</v>
      </c>
      <c r="O165" s="33">
        <v>-15</v>
      </c>
    </row>
    <row r="166" spans="2:14" s="21" customFormat="1" ht="130.5" customHeight="1">
      <c r="B166" s="109" t="s">
        <v>2083</v>
      </c>
      <c r="C166" s="109" t="s">
        <v>1179</v>
      </c>
      <c r="D166" s="109" t="s">
        <v>4372</v>
      </c>
      <c r="E166" s="109" t="s">
        <v>2084</v>
      </c>
      <c r="F166" s="21" t="s">
        <v>2658</v>
      </c>
      <c r="L166" s="21">
        <v>90</v>
      </c>
      <c r="M166" s="21" t="s">
        <v>3836</v>
      </c>
      <c r="N166" s="21" t="s">
        <v>3836</v>
      </c>
    </row>
    <row r="167" spans="1:15" ht="14.25">
      <c r="A167" s="274" t="s">
        <v>1212</v>
      </c>
      <c r="B167" s="274"/>
      <c r="C167" s="274"/>
      <c r="D167" s="274"/>
      <c r="E167" s="274"/>
      <c r="F167" s="274"/>
      <c r="G167" s="274"/>
      <c r="H167" s="274"/>
      <c r="I167" s="274"/>
      <c r="J167" s="274"/>
      <c r="K167" s="274"/>
      <c r="L167" s="274"/>
      <c r="M167" s="274"/>
      <c r="N167" s="274"/>
      <c r="O167" s="274"/>
    </row>
    <row r="168" spans="1:15" ht="15">
      <c r="A168" s="160">
        <v>-1</v>
      </c>
      <c r="B168" s="161">
        <v>-2</v>
      </c>
      <c r="C168" s="160">
        <v>-3</v>
      </c>
      <c r="D168" s="161">
        <v>-4</v>
      </c>
      <c r="E168" s="160">
        <v>-5</v>
      </c>
      <c r="F168" s="161">
        <v>-6</v>
      </c>
      <c r="G168" s="160">
        <v>-7</v>
      </c>
      <c r="H168" s="34">
        <v>-8</v>
      </c>
      <c r="I168" s="33">
        <v>-9</v>
      </c>
      <c r="J168" s="34">
        <v>-10</v>
      </c>
      <c r="K168" s="33">
        <v>-11</v>
      </c>
      <c r="L168" s="34">
        <v>-12</v>
      </c>
      <c r="M168" s="33">
        <v>-13</v>
      </c>
      <c r="N168" s="34">
        <v>-14</v>
      </c>
      <c r="O168" s="33">
        <v>-15</v>
      </c>
    </row>
    <row r="169" spans="2:14" s="21" customFormat="1" ht="84">
      <c r="B169" s="3" t="s">
        <v>2575</v>
      </c>
      <c r="C169" s="3" t="s">
        <v>256</v>
      </c>
      <c r="D169" s="3" t="s">
        <v>1179</v>
      </c>
      <c r="E169" s="3" t="s">
        <v>2576</v>
      </c>
      <c r="F169" s="3" t="s">
        <v>3976</v>
      </c>
      <c r="L169" s="21">
        <v>60</v>
      </c>
      <c r="M169" s="21" t="s">
        <v>3814</v>
      </c>
      <c r="N169" s="21" t="s">
        <v>4536</v>
      </c>
    </row>
    <row r="170" spans="1:15" ht="14.25">
      <c r="A170" s="274" t="s">
        <v>2917</v>
      </c>
      <c r="B170" s="274"/>
      <c r="C170" s="274"/>
      <c r="D170" s="274"/>
      <c r="E170" s="274"/>
      <c r="F170" s="274"/>
      <c r="G170" s="274"/>
      <c r="H170" s="274"/>
      <c r="I170" s="274"/>
      <c r="J170" s="274"/>
      <c r="K170" s="274"/>
      <c r="L170" s="274"/>
      <c r="M170" s="274"/>
      <c r="N170" s="274"/>
      <c r="O170" s="274"/>
    </row>
    <row r="171" spans="1:15" ht="15">
      <c r="A171" s="33">
        <v>-1</v>
      </c>
      <c r="B171" s="34">
        <v>-2</v>
      </c>
      <c r="C171" s="33">
        <v>-3</v>
      </c>
      <c r="D171" s="34">
        <v>-4</v>
      </c>
      <c r="E171" s="33">
        <v>-5</v>
      </c>
      <c r="F171" s="34">
        <v>-6</v>
      </c>
      <c r="G171" s="33">
        <v>-7</v>
      </c>
      <c r="H171" s="34">
        <v>-8</v>
      </c>
      <c r="I171" s="33">
        <v>-9</v>
      </c>
      <c r="J171" s="34">
        <v>-10</v>
      </c>
      <c r="K171" s="33">
        <v>-11</v>
      </c>
      <c r="L171" s="34">
        <v>-12</v>
      </c>
      <c r="M171" s="33">
        <v>-13</v>
      </c>
      <c r="N171" s="34">
        <v>-14</v>
      </c>
      <c r="O171" s="33">
        <v>-15</v>
      </c>
    </row>
    <row r="172" spans="2:7" s="21" customFormat="1" ht="135">
      <c r="B172" s="112">
        <v>3647.2118</v>
      </c>
      <c r="C172" s="137" t="s">
        <v>1179</v>
      </c>
      <c r="D172" s="112" t="s">
        <v>2918</v>
      </c>
      <c r="E172" s="112" t="s">
        <v>2919</v>
      </c>
      <c r="F172" s="210" t="s">
        <v>2920</v>
      </c>
      <c r="G172" s="21" t="s">
        <v>3068</v>
      </c>
    </row>
  </sheetData>
  <sheetProtection/>
  <mergeCells count="125">
    <mergeCell ref="A170:O170"/>
    <mergeCell ref="A167:O167"/>
    <mergeCell ref="A72:O72"/>
    <mergeCell ref="A78:O78"/>
    <mergeCell ref="A95:O95"/>
    <mergeCell ref="A92:O92"/>
    <mergeCell ref="L80:L82"/>
    <mergeCell ref="A99:O99"/>
    <mergeCell ref="A83:O83"/>
    <mergeCell ref="O80:O82"/>
    <mergeCell ref="N80:N82"/>
    <mergeCell ref="P76:Q76"/>
    <mergeCell ref="O44:O49"/>
    <mergeCell ref="M56:M60"/>
    <mergeCell ref="N56:N60"/>
    <mergeCell ref="M74:M77"/>
    <mergeCell ref="N74:N77"/>
    <mergeCell ref="A50:O50"/>
    <mergeCell ref="A52:A53"/>
    <mergeCell ref="F52:F53"/>
    <mergeCell ref="A70:A71"/>
    <mergeCell ref="E66:E67"/>
    <mergeCell ref="F66:F67"/>
    <mergeCell ref="E70:E71"/>
    <mergeCell ref="D66:D67"/>
    <mergeCell ref="A89:O89"/>
    <mergeCell ref="A86:O86"/>
    <mergeCell ref="M97:M98"/>
    <mergeCell ref="N97:N98"/>
    <mergeCell ref="L4:N4"/>
    <mergeCell ref="I4:K4"/>
    <mergeCell ref="L7:L17"/>
    <mergeCell ref="L36:L37"/>
    <mergeCell ref="M20:M24"/>
    <mergeCell ref="N20:N24"/>
    <mergeCell ref="A1:O2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A3:O3"/>
    <mergeCell ref="A28:O28"/>
    <mergeCell ref="N40:N41"/>
    <mergeCell ref="A20:A22"/>
    <mergeCell ref="A7:A17"/>
    <mergeCell ref="F20:F24"/>
    <mergeCell ref="A18:O18"/>
    <mergeCell ref="F7:F17"/>
    <mergeCell ref="A34:O34"/>
    <mergeCell ref="L20:L24"/>
    <mergeCell ref="A44:A48"/>
    <mergeCell ref="A38:O38"/>
    <mergeCell ref="O36:O37"/>
    <mergeCell ref="A25:O25"/>
    <mergeCell ref="A31:O31"/>
    <mergeCell ref="L40:L41"/>
    <mergeCell ref="A42:O42"/>
    <mergeCell ref="F44:F49"/>
    <mergeCell ref="M40:M41"/>
    <mergeCell ref="L44:L49"/>
    <mergeCell ref="N52:N53"/>
    <mergeCell ref="M52:M53"/>
    <mergeCell ref="M70:M71"/>
    <mergeCell ref="K58:K59"/>
    <mergeCell ref="K56:K57"/>
    <mergeCell ref="L66:L67"/>
    <mergeCell ref="A68:O68"/>
    <mergeCell ref="H70:H71"/>
    <mergeCell ref="L70:L71"/>
    <mergeCell ref="F70:F71"/>
    <mergeCell ref="A56:A57"/>
    <mergeCell ref="A64:O64"/>
    <mergeCell ref="N70:N71"/>
    <mergeCell ref="A66:A67"/>
    <mergeCell ref="F56:F59"/>
    <mergeCell ref="A61:O61"/>
    <mergeCell ref="H58:H59"/>
    <mergeCell ref="J58:J59"/>
    <mergeCell ref="L56:L59"/>
    <mergeCell ref="H56:H57"/>
    <mergeCell ref="B52:B53"/>
    <mergeCell ref="L52:L53"/>
    <mergeCell ref="C52:C53"/>
    <mergeCell ref="D52:D53"/>
    <mergeCell ref="H52:H53"/>
    <mergeCell ref="E52:E53"/>
    <mergeCell ref="A54:O54"/>
    <mergeCell ref="J56:J57"/>
    <mergeCell ref="A142:O142"/>
    <mergeCell ref="A127:O127"/>
    <mergeCell ref="A130:O130"/>
    <mergeCell ref="B66:B67"/>
    <mergeCell ref="M66:M67"/>
    <mergeCell ref="N66:N67"/>
    <mergeCell ref="C66:C67"/>
    <mergeCell ref="A107:O107"/>
    <mergeCell ref="L113:L115"/>
    <mergeCell ref="A116:O116"/>
    <mergeCell ref="A145:O145"/>
    <mergeCell ref="N105:N106"/>
    <mergeCell ref="A109:A110"/>
    <mergeCell ref="F109:F110"/>
    <mergeCell ref="A119:O119"/>
    <mergeCell ref="L109:L110"/>
    <mergeCell ref="A122:O122"/>
    <mergeCell ref="A103:O103"/>
    <mergeCell ref="A161:O161"/>
    <mergeCell ref="M105:M106"/>
    <mergeCell ref="A139:O139"/>
    <mergeCell ref="A111:O111"/>
    <mergeCell ref="M109:M110"/>
    <mergeCell ref="A133:O133"/>
    <mergeCell ref="A136:O136"/>
    <mergeCell ref="L124:L125"/>
    <mergeCell ref="N109:N110"/>
    <mergeCell ref="A164:O164"/>
    <mergeCell ref="A148:O148"/>
    <mergeCell ref="A151:O151"/>
    <mergeCell ref="A155:O155"/>
    <mergeCell ref="A158:O158"/>
  </mergeCells>
  <printOptions/>
  <pageMargins left="0.24" right="0.16" top="0.21" bottom="0.34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1"/>
  <sheetViews>
    <sheetView view="pageBreakPreview" zoomScaleSheetLayoutView="100" zoomScalePageLayoutView="0" workbookViewId="0" topLeftCell="A89">
      <selection activeCell="H95" sqref="H95"/>
    </sheetView>
  </sheetViews>
  <sheetFormatPr defaultColWidth="9.140625" defaultRowHeight="12.75"/>
  <cols>
    <col min="1" max="1" width="5.140625" style="7" customWidth="1"/>
    <col min="2" max="2" width="11.57421875" style="7" customWidth="1"/>
    <col min="3" max="3" width="10.00390625" style="7" customWidth="1"/>
    <col min="4" max="4" width="8.57421875" style="7" customWidth="1"/>
    <col min="5" max="5" width="21.140625" style="7" customWidth="1"/>
    <col min="6" max="6" width="6.7109375" style="7" customWidth="1"/>
    <col min="7" max="7" width="11.8515625" style="7" customWidth="1"/>
    <col min="8" max="8" width="11.28125" style="7" customWidth="1"/>
    <col min="9" max="9" width="5.28125" style="7" customWidth="1"/>
    <col min="10" max="10" width="7.8515625" style="7" customWidth="1"/>
    <col min="11" max="12" width="7.421875" style="7" customWidth="1"/>
    <col min="13" max="13" width="8.8515625" style="7" customWidth="1"/>
    <col min="14" max="14" width="7.57421875" style="7" customWidth="1"/>
    <col min="15" max="15" width="6.421875" style="7" customWidth="1"/>
    <col min="16" max="17" width="9.140625" style="7" customWidth="1"/>
    <col min="18" max="18" width="16.00390625" style="7" customWidth="1"/>
    <col min="19" max="16384" width="9.140625" style="7" customWidth="1"/>
  </cols>
  <sheetData>
    <row r="1" spans="1:14" ht="30" customHeight="1">
      <c r="A1" s="287" t="s">
        <v>3295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12.75" customHeight="1" hidden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14" ht="12.75" customHeight="1" hidden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</row>
    <row r="4" spans="1:15" ht="12.75">
      <c r="A4" s="284" t="s">
        <v>738</v>
      </c>
      <c r="B4" s="282" t="s">
        <v>739</v>
      </c>
      <c r="C4" s="282" t="s">
        <v>740</v>
      </c>
      <c r="D4" s="282" t="s">
        <v>741</v>
      </c>
      <c r="E4" s="282" t="s">
        <v>2289</v>
      </c>
      <c r="F4" s="282" t="s">
        <v>2621</v>
      </c>
      <c r="G4" s="282" t="s">
        <v>2622</v>
      </c>
      <c r="H4" s="282" t="s">
        <v>614</v>
      </c>
      <c r="I4" s="281" t="s">
        <v>615</v>
      </c>
      <c r="J4" s="281"/>
      <c r="K4" s="281"/>
      <c r="L4" s="281" t="s">
        <v>616</v>
      </c>
      <c r="M4" s="281"/>
      <c r="N4" s="281"/>
      <c r="O4" s="284" t="s">
        <v>1667</v>
      </c>
    </row>
    <row r="5" spans="1:15" ht="94.5" customHeight="1">
      <c r="A5" s="284"/>
      <c r="B5" s="282"/>
      <c r="C5" s="282"/>
      <c r="D5" s="282"/>
      <c r="E5" s="282"/>
      <c r="F5" s="282"/>
      <c r="G5" s="282"/>
      <c r="H5" s="282"/>
      <c r="I5" s="1" t="s">
        <v>1668</v>
      </c>
      <c r="J5" s="1" t="s">
        <v>3893</v>
      </c>
      <c r="K5" s="1" t="s">
        <v>1329</v>
      </c>
      <c r="L5" s="1" t="s">
        <v>1312</v>
      </c>
      <c r="M5" s="1" t="s">
        <v>2547</v>
      </c>
      <c r="N5" s="1" t="s">
        <v>4342</v>
      </c>
      <c r="O5" s="284"/>
    </row>
    <row r="6" spans="1:15" ht="19.5" customHeight="1">
      <c r="A6" s="280" t="s">
        <v>4527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</row>
    <row r="7" spans="1:15" s="11" customFormat="1" ht="19.5" customHeight="1">
      <c r="A7" s="9">
        <v>-1</v>
      </c>
      <c r="B7" s="10">
        <v>-2</v>
      </c>
      <c r="C7" s="9">
        <v>-3</v>
      </c>
      <c r="D7" s="10">
        <v>-4</v>
      </c>
      <c r="E7" s="9">
        <v>-5</v>
      </c>
      <c r="F7" s="10">
        <v>-6</v>
      </c>
      <c r="G7" s="9">
        <v>-7</v>
      </c>
      <c r="H7" s="10">
        <v>-8</v>
      </c>
      <c r="I7" s="9">
        <v>-9</v>
      </c>
      <c r="J7" s="10">
        <v>-10</v>
      </c>
      <c r="K7" s="9">
        <v>-11</v>
      </c>
      <c r="L7" s="10">
        <v>-12</v>
      </c>
      <c r="M7" s="9">
        <v>-13</v>
      </c>
      <c r="N7" s="10">
        <v>-14</v>
      </c>
      <c r="O7" s="9">
        <v>-15</v>
      </c>
    </row>
    <row r="8" spans="1:14" s="4" customFormat="1" ht="65.25" customHeight="1">
      <c r="A8" s="279"/>
      <c r="B8" s="4" t="s">
        <v>1654</v>
      </c>
      <c r="C8" s="4" t="s">
        <v>3863</v>
      </c>
      <c r="D8" s="4" t="s">
        <v>1799</v>
      </c>
      <c r="E8" s="17" t="s">
        <v>3</v>
      </c>
      <c r="F8" s="4" t="s">
        <v>2883</v>
      </c>
      <c r="G8" s="4" t="s">
        <v>2016</v>
      </c>
      <c r="H8" s="4" t="s">
        <v>2388</v>
      </c>
      <c r="I8" s="4">
        <v>15</v>
      </c>
      <c r="J8" s="4" t="s">
        <v>1557</v>
      </c>
      <c r="K8" s="4" t="s">
        <v>1558</v>
      </c>
      <c r="L8" s="285">
        <v>60</v>
      </c>
      <c r="M8" s="285" t="s">
        <v>2533</v>
      </c>
      <c r="N8" s="285" t="s">
        <v>905</v>
      </c>
    </row>
    <row r="9" spans="1:14" s="4" customFormat="1" ht="44.25" customHeight="1" hidden="1">
      <c r="A9" s="279"/>
      <c r="B9" s="4" t="s">
        <v>1654</v>
      </c>
      <c r="C9" s="4" t="s">
        <v>3863</v>
      </c>
      <c r="D9" s="4" t="s">
        <v>1799</v>
      </c>
      <c r="E9" s="17" t="s">
        <v>3</v>
      </c>
      <c r="F9" s="4" t="s">
        <v>2883</v>
      </c>
      <c r="K9" s="4" t="s">
        <v>1558</v>
      </c>
      <c r="L9" s="235"/>
      <c r="M9" s="235"/>
      <c r="N9" s="235"/>
    </row>
    <row r="10" spans="1:14" s="4" customFormat="1" ht="38.25" customHeight="1">
      <c r="A10" s="12"/>
      <c r="B10" s="4" t="s">
        <v>1654</v>
      </c>
      <c r="C10" s="4" t="s">
        <v>3863</v>
      </c>
      <c r="D10" s="4" t="s">
        <v>1799</v>
      </c>
      <c r="E10" s="17" t="s">
        <v>3</v>
      </c>
      <c r="F10" s="4" t="s">
        <v>2883</v>
      </c>
      <c r="G10" s="4" t="s">
        <v>1184</v>
      </c>
      <c r="H10" s="4" t="s">
        <v>3044</v>
      </c>
      <c r="I10" s="4">
        <v>15</v>
      </c>
      <c r="J10" s="4" t="s">
        <v>1283</v>
      </c>
      <c r="K10" s="4" t="s">
        <v>1284</v>
      </c>
      <c r="L10" s="235"/>
      <c r="M10" s="235"/>
      <c r="N10" s="235"/>
    </row>
    <row r="11" spans="1:14" s="4" customFormat="1" ht="115.5" customHeight="1">
      <c r="A11" s="12"/>
      <c r="B11" s="4" t="s">
        <v>1654</v>
      </c>
      <c r="C11" s="4" t="s">
        <v>3863</v>
      </c>
      <c r="D11" s="4" t="s">
        <v>1799</v>
      </c>
      <c r="E11" s="17" t="s">
        <v>3</v>
      </c>
      <c r="F11" s="4" t="s">
        <v>2883</v>
      </c>
      <c r="G11" s="8" t="s">
        <v>591</v>
      </c>
      <c r="H11" s="4" t="s">
        <v>4338</v>
      </c>
      <c r="I11" s="4">
        <v>24</v>
      </c>
      <c r="J11" s="4" t="s">
        <v>4331</v>
      </c>
      <c r="K11" s="4" t="s">
        <v>2325</v>
      </c>
      <c r="L11" s="286"/>
      <c r="M11" s="286"/>
      <c r="N11" s="286"/>
    </row>
    <row r="12" spans="1:15" s="4" customFormat="1" ht="19.5" customHeight="1">
      <c r="A12" s="280" t="s">
        <v>3521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</row>
    <row r="13" spans="1:15" s="11" customFormat="1" ht="19.5" customHeight="1">
      <c r="A13" s="9">
        <v>-1</v>
      </c>
      <c r="B13" s="10">
        <v>-2</v>
      </c>
      <c r="C13" s="9">
        <v>-3</v>
      </c>
      <c r="D13" s="10">
        <v>-4</v>
      </c>
      <c r="E13" s="9">
        <v>-5</v>
      </c>
      <c r="F13" s="10">
        <v>-6</v>
      </c>
      <c r="G13" s="9">
        <v>-7</v>
      </c>
      <c r="H13" s="10">
        <v>-8</v>
      </c>
      <c r="I13" s="9">
        <v>-9</v>
      </c>
      <c r="J13" s="10">
        <v>-10</v>
      </c>
      <c r="K13" s="9">
        <v>-11</v>
      </c>
      <c r="L13" s="10">
        <v>-12</v>
      </c>
      <c r="M13" s="9">
        <v>-13</v>
      </c>
      <c r="N13" s="10">
        <v>-14</v>
      </c>
      <c r="O13" s="9">
        <v>-15</v>
      </c>
    </row>
    <row r="14" spans="1:14" s="4" customFormat="1" ht="64.5" customHeight="1">
      <c r="A14" s="12"/>
      <c r="B14" s="4">
        <v>14361211</v>
      </c>
      <c r="C14" s="4" t="s">
        <v>3863</v>
      </c>
      <c r="D14" s="4" t="s">
        <v>1180</v>
      </c>
      <c r="E14" s="17" t="s">
        <v>1818</v>
      </c>
      <c r="F14" s="4" t="s">
        <v>3214</v>
      </c>
      <c r="G14" s="4" t="s">
        <v>3830</v>
      </c>
      <c r="H14" s="4" t="s">
        <v>3551</v>
      </c>
      <c r="I14" s="4">
        <v>15</v>
      </c>
      <c r="J14" s="4" t="s">
        <v>2596</v>
      </c>
      <c r="K14" s="4" t="s">
        <v>3436</v>
      </c>
      <c r="L14" s="4">
        <v>60</v>
      </c>
      <c r="M14" s="4" t="s">
        <v>411</v>
      </c>
      <c r="N14" s="4" t="s">
        <v>411</v>
      </c>
    </row>
    <row r="15" spans="1:15" s="4" customFormat="1" ht="19.5" customHeight="1">
      <c r="A15" s="280" t="s">
        <v>4043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</row>
    <row r="16" spans="1:15" s="11" customFormat="1" ht="19.5" customHeight="1">
      <c r="A16" s="9">
        <v>-1</v>
      </c>
      <c r="B16" s="10">
        <v>-2</v>
      </c>
      <c r="C16" s="9">
        <v>-3</v>
      </c>
      <c r="D16" s="10">
        <v>-4</v>
      </c>
      <c r="E16" s="9">
        <v>-5</v>
      </c>
      <c r="F16" s="10">
        <v>-6</v>
      </c>
      <c r="G16" s="9">
        <v>-7</v>
      </c>
      <c r="H16" s="10">
        <v>-8</v>
      </c>
      <c r="I16" s="9">
        <v>-9</v>
      </c>
      <c r="J16" s="10">
        <v>-10</v>
      </c>
      <c r="K16" s="9">
        <v>-11</v>
      </c>
      <c r="L16" s="10">
        <v>-12</v>
      </c>
      <c r="M16" s="9">
        <v>-13</v>
      </c>
      <c r="N16" s="10">
        <v>-14</v>
      </c>
      <c r="O16" s="9">
        <v>-15</v>
      </c>
    </row>
    <row r="17" spans="1:14" s="4" customFormat="1" ht="55.5" customHeight="1">
      <c r="A17" s="12"/>
      <c r="B17" s="4" t="s">
        <v>1869</v>
      </c>
      <c r="C17" s="4" t="s">
        <v>3863</v>
      </c>
      <c r="D17" s="7" t="s">
        <v>1870</v>
      </c>
      <c r="E17" s="17" t="s">
        <v>1879</v>
      </c>
      <c r="F17" s="4" t="s">
        <v>4210</v>
      </c>
      <c r="G17" s="4" t="s">
        <v>3149</v>
      </c>
      <c r="H17" s="4" t="s">
        <v>2043</v>
      </c>
      <c r="I17" s="4">
        <v>30</v>
      </c>
      <c r="J17" s="4" t="s">
        <v>3806</v>
      </c>
      <c r="K17" s="4" t="s">
        <v>3259</v>
      </c>
      <c r="L17" s="4">
        <v>60</v>
      </c>
      <c r="M17" s="4" t="s">
        <v>2875</v>
      </c>
      <c r="N17" s="4" t="s">
        <v>957</v>
      </c>
    </row>
    <row r="18" spans="1:15" s="4" customFormat="1" ht="19.5" customHeight="1">
      <c r="A18" s="280" t="s">
        <v>473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</row>
    <row r="19" spans="1:15" s="4" customFormat="1" ht="19.5" customHeight="1">
      <c r="A19" s="9">
        <v>-1</v>
      </c>
      <c r="B19" s="10">
        <v>-2</v>
      </c>
      <c r="C19" s="9">
        <v>-3</v>
      </c>
      <c r="D19" s="10">
        <v>-4</v>
      </c>
      <c r="E19" s="9">
        <v>-5</v>
      </c>
      <c r="F19" s="10">
        <v>-6</v>
      </c>
      <c r="G19" s="9">
        <v>-7</v>
      </c>
      <c r="H19" s="10">
        <v>-8</v>
      </c>
      <c r="I19" s="9">
        <v>-9</v>
      </c>
      <c r="J19" s="10">
        <v>-10</v>
      </c>
      <c r="K19" s="9">
        <v>-11</v>
      </c>
      <c r="L19" s="10">
        <v>-12</v>
      </c>
      <c r="M19" s="9">
        <v>-13</v>
      </c>
      <c r="N19" s="10">
        <v>-14</v>
      </c>
      <c r="O19" s="9">
        <v>-15</v>
      </c>
    </row>
    <row r="20" spans="1:14" s="4" customFormat="1" ht="143.25" customHeight="1">
      <c r="A20" s="12"/>
      <c r="B20" s="6" t="s">
        <v>17</v>
      </c>
      <c r="C20" s="7" t="s">
        <v>2339</v>
      </c>
      <c r="D20" s="7" t="s">
        <v>3863</v>
      </c>
      <c r="E20" s="7" t="s">
        <v>300</v>
      </c>
      <c r="F20" s="7">
        <v>256</v>
      </c>
      <c r="G20" s="7" t="s">
        <v>3576</v>
      </c>
      <c r="H20" s="7" t="s">
        <v>3576</v>
      </c>
      <c r="L20" s="4">
        <v>60</v>
      </c>
      <c r="M20" s="4" t="s">
        <v>626</v>
      </c>
      <c r="N20" s="4" t="s">
        <v>626</v>
      </c>
    </row>
    <row r="21" spans="1:18" s="4" customFormat="1" ht="19.5" customHeight="1">
      <c r="A21" s="236" t="s">
        <v>3765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81" t="s">
        <v>223</v>
      </c>
      <c r="Q21" s="281"/>
      <c r="R21" s="281"/>
    </row>
    <row r="22" spans="1:15" s="11" customFormat="1" ht="19.5" customHeight="1">
      <c r="A22" s="9">
        <v>-1</v>
      </c>
      <c r="B22" s="10">
        <v>-2</v>
      </c>
      <c r="C22" s="9">
        <v>-3</v>
      </c>
      <c r="D22" s="10">
        <v>-4</v>
      </c>
      <c r="E22" s="9">
        <v>-5</v>
      </c>
      <c r="F22" s="10">
        <v>-6</v>
      </c>
      <c r="G22" s="9">
        <v>-7</v>
      </c>
      <c r="H22" s="10">
        <v>-8</v>
      </c>
      <c r="I22" s="9">
        <v>-9</v>
      </c>
      <c r="J22" s="10">
        <v>-10</v>
      </c>
      <c r="K22" s="9">
        <v>-11</v>
      </c>
      <c r="L22" s="10">
        <v>-12</v>
      </c>
      <c r="M22" s="9">
        <v>-13</v>
      </c>
      <c r="N22" s="10">
        <v>-14</v>
      </c>
      <c r="O22" s="9">
        <v>-15</v>
      </c>
    </row>
    <row r="23" spans="1:15" s="11" customFormat="1" ht="51.75" customHeight="1">
      <c r="A23" s="147">
        <v>1</v>
      </c>
      <c r="B23" s="4" t="s">
        <v>1730</v>
      </c>
      <c r="C23" s="4" t="s">
        <v>3863</v>
      </c>
      <c r="D23" s="7" t="s">
        <v>4091</v>
      </c>
      <c r="E23" s="7" t="s">
        <v>3288</v>
      </c>
      <c r="F23" s="4" t="s">
        <v>3289</v>
      </c>
      <c r="G23" s="4" t="s">
        <v>483</v>
      </c>
      <c r="H23" s="7" t="s">
        <v>2126</v>
      </c>
      <c r="I23" s="4">
        <v>30</v>
      </c>
      <c r="J23" s="11" t="s">
        <v>3646</v>
      </c>
      <c r="K23" s="11" t="s">
        <v>1123</v>
      </c>
      <c r="L23" s="10"/>
      <c r="M23" s="9"/>
      <c r="N23" s="10"/>
      <c r="O23" s="9"/>
    </row>
    <row r="24" spans="1:15" s="4" customFormat="1" ht="46.5" customHeight="1">
      <c r="A24" s="134">
        <v>2</v>
      </c>
      <c r="B24" s="4" t="s">
        <v>1730</v>
      </c>
      <c r="C24" s="4" t="s">
        <v>3863</v>
      </c>
      <c r="D24" s="7" t="s">
        <v>4091</v>
      </c>
      <c r="E24" s="7" t="s">
        <v>3288</v>
      </c>
      <c r="F24" s="4" t="s">
        <v>3289</v>
      </c>
      <c r="G24" s="4" t="s">
        <v>4679</v>
      </c>
      <c r="H24" s="7" t="s">
        <v>2126</v>
      </c>
      <c r="I24" s="4">
        <v>30</v>
      </c>
      <c r="J24" s="4" t="s">
        <v>3902</v>
      </c>
      <c r="K24" s="4" t="s">
        <v>3903</v>
      </c>
      <c r="L24" s="276">
        <v>450</v>
      </c>
      <c r="M24" s="7"/>
      <c r="N24" s="7"/>
      <c r="O24" s="7"/>
    </row>
    <row r="25" spans="1:15" s="4" customFormat="1" ht="51" customHeight="1">
      <c r="A25" s="147">
        <v>3</v>
      </c>
      <c r="B25" s="4" t="s">
        <v>1730</v>
      </c>
      <c r="C25" s="4" t="s">
        <v>3863</v>
      </c>
      <c r="D25" s="7" t="s">
        <v>4091</v>
      </c>
      <c r="E25" s="7" t="s">
        <v>3288</v>
      </c>
      <c r="F25" s="4" t="s">
        <v>3289</v>
      </c>
      <c r="G25" s="4" t="s">
        <v>4665</v>
      </c>
      <c r="H25" s="7" t="s">
        <v>2126</v>
      </c>
      <c r="I25" s="4">
        <v>30</v>
      </c>
      <c r="J25" s="4" t="s">
        <v>3259</v>
      </c>
      <c r="K25" s="4" t="s">
        <v>856</v>
      </c>
      <c r="L25" s="276"/>
      <c r="M25" s="7"/>
      <c r="N25" s="7"/>
      <c r="O25" s="7"/>
    </row>
    <row r="26" spans="1:15" s="4" customFormat="1" ht="57.75" customHeight="1">
      <c r="A26" s="134">
        <v>4</v>
      </c>
      <c r="B26" s="4" t="s">
        <v>1730</v>
      </c>
      <c r="C26" s="4" t="s">
        <v>3863</v>
      </c>
      <c r="D26" s="7" t="s">
        <v>4091</v>
      </c>
      <c r="E26" s="7" t="s">
        <v>3288</v>
      </c>
      <c r="F26" s="4" t="s">
        <v>3289</v>
      </c>
      <c r="G26" s="4" t="s">
        <v>1269</v>
      </c>
      <c r="H26" s="4" t="s">
        <v>3707</v>
      </c>
      <c r="I26" s="4">
        <v>30</v>
      </c>
      <c r="J26" s="4" t="s">
        <v>3708</v>
      </c>
      <c r="K26" s="4" t="s">
        <v>3709</v>
      </c>
      <c r="L26" s="276"/>
      <c r="M26" s="7"/>
      <c r="N26" s="7"/>
      <c r="O26" s="7"/>
    </row>
    <row r="27" spans="1:15" s="4" customFormat="1" ht="57.75" customHeight="1">
      <c r="A27" s="147">
        <v>5</v>
      </c>
      <c r="B27" s="4" t="s">
        <v>1730</v>
      </c>
      <c r="C27" s="4" t="s">
        <v>3863</v>
      </c>
      <c r="D27" s="7" t="s">
        <v>4091</v>
      </c>
      <c r="E27" s="7" t="s">
        <v>3288</v>
      </c>
      <c r="F27" s="4" t="s">
        <v>3289</v>
      </c>
      <c r="G27" s="4" t="s">
        <v>4137</v>
      </c>
      <c r="H27" s="7" t="s">
        <v>2126</v>
      </c>
      <c r="I27" s="4">
        <v>30</v>
      </c>
      <c r="J27" s="4" t="s">
        <v>4138</v>
      </c>
      <c r="K27" s="4" t="s">
        <v>4256</v>
      </c>
      <c r="L27" s="276"/>
      <c r="M27" s="7"/>
      <c r="N27" s="7"/>
      <c r="O27" s="7"/>
    </row>
    <row r="28" spans="1:15" s="4" customFormat="1" ht="57.75" customHeight="1">
      <c r="A28" s="134">
        <v>6</v>
      </c>
      <c r="B28" s="4" t="s">
        <v>1730</v>
      </c>
      <c r="C28" s="4" t="s">
        <v>3863</v>
      </c>
      <c r="D28" s="7" t="s">
        <v>4091</v>
      </c>
      <c r="E28" s="7" t="s">
        <v>3288</v>
      </c>
      <c r="F28" s="4" t="s">
        <v>3289</v>
      </c>
      <c r="G28" s="4" t="s">
        <v>1559</v>
      </c>
      <c r="H28" s="4" t="s">
        <v>3707</v>
      </c>
      <c r="I28" s="4">
        <v>30</v>
      </c>
      <c r="J28" s="4" t="s">
        <v>2413</v>
      </c>
      <c r="K28" s="4" t="s">
        <v>1145</v>
      </c>
      <c r="L28" s="276"/>
      <c r="M28" s="7"/>
      <c r="N28" s="7"/>
      <c r="O28" s="7"/>
    </row>
    <row r="29" spans="1:15" s="4" customFormat="1" ht="57.75" customHeight="1">
      <c r="A29" s="147">
        <v>7</v>
      </c>
      <c r="B29" s="4" t="s">
        <v>1730</v>
      </c>
      <c r="C29" s="4" t="s">
        <v>3863</v>
      </c>
      <c r="D29" s="7" t="s">
        <v>4091</v>
      </c>
      <c r="E29" s="7" t="s">
        <v>3288</v>
      </c>
      <c r="F29" s="4" t="s">
        <v>3289</v>
      </c>
      <c r="G29" s="4" t="s">
        <v>1266</v>
      </c>
      <c r="H29" s="7" t="s">
        <v>2126</v>
      </c>
      <c r="I29" s="4">
        <v>30</v>
      </c>
      <c r="J29" s="4" t="s">
        <v>1560</v>
      </c>
      <c r="K29" s="4" t="s">
        <v>3546</v>
      </c>
      <c r="L29" s="276"/>
      <c r="M29" s="7"/>
      <c r="N29" s="7"/>
      <c r="O29" s="7"/>
    </row>
    <row r="30" spans="1:15" s="4" customFormat="1" ht="57.75" customHeight="1">
      <c r="A30" s="134">
        <v>8</v>
      </c>
      <c r="B30" s="4" t="s">
        <v>1730</v>
      </c>
      <c r="C30" s="4" t="s">
        <v>3863</v>
      </c>
      <c r="D30" s="7" t="s">
        <v>4091</v>
      </c>
      <c r="E30" s="7" t="s">
        <v>3288</v>
      </c>
      <c r="F30" s="4" t="s">
        <v>3289</v>
      </c>
      <c r="G30" s="4" t="s">
        <v>779</v>
      </c>
      <c r="H30" s="7" t="s">
        <v>2126</v>
      </c>
      <c r="I30" s="4">
        <v>30</v>
      </c>
      <c r="J30" s="4" t="s">
        <v>1570</v>
      </c>
      <c r="K30" s="4" t="s">
        <v>1989</v>
      </c>
      <c r="L30" s="276"/>
      <c r="M30" s="7"/>
      <c r="N30" s="7"/>
      <c r="O30" s="7"/>
    </row>
    <row r="31" spans="1:15" s="4" customFormat="1" ht="50.25" customHeight="1">
      <c r="A31" s="147">
        <v>9</v>
      </c>
      <c r="B31" s="4" t="s">
        <v>1730</v>
      </c>
      <c r="C31" s="4" t="s">
        <v>3863</v>
      </c>
      <c r="D31" s="7" t="s">
        <v>4091</v>
      </c>
      <c r="E31" s="7" t="s">
        <v>3288</v>
      </c>
      <c r="F31" s="4" t="s">
        <v>3289</v>
      </c>
      <c r="G31" s="4" t="s">
        <v>1013</v>
      </c>
      <c r="H31" s="7" t="s">
        <v>2126</v>
      </c>
      <c r="I31" s="4">
        <v>30</v>
      </c>
      <c r="J31" s="4" t="s">
        <v>2389</v>
      </c>
      <c r="K31" s="4" t="s">
        <v>4706</v>
      </c>
      <c r="L31" s="276"/>
      <c r="M31" s="7"/>
      <c r="N31" s="7"/>
      <c r="O31" s="7"/>
    </row>
    <row r="32" spans="1:15" s="4" customFormat="1" ht="72.75" customHeight="1">
      <c r="A32" s="134">
        <v>10</v>
      </c>
      <c r="B32" s="4" t="s">
        <v>1730</v>
      </c>
      <c r="C32" s="4" t="s">
        <v>3863</v>
      </c>
      <c r="D32" s="7" t="s">
        <v>4091</v>
      </c>
      <c r="E32" s="7" t="s">
        <v>3288</v>
      </c>
      <c r="F32" s="4" t="s">
        <v>3289</v>
      </c>
      <c r="G32" s="4" t="s">
        <v>4707</v>
      </c>
      <c r="H32" s="7" t="s">
        <v>2126</v>
      </c>
      <c r="I32" s="4">
        <v>30</v>
      </c>
      <c r="J32" s="4" t="s">
        <v>4234</v>
      </c>
      <c r="K32" s="4" t="s">
        <v>3781</v>
      </c>
      <c r="L32" s="276"/>
      <c r="M32" s="7"/>
      <c r="N32" s="7"/>
      <c r="O32" s="7"/>
    </row>
    <row r="33" spans="1:15" s="4" customFormat="1" ht="72.75" customHeight="1">
      <c r="A33" s="147">
        <v>11</v>
      </c>
      <c r="B33" s="4" t="s">
        <v>1730</v>
      </c>
      <c r="C33" s="4" t="s">
        <v>3863</v>
      </c>
      <c r="D33" s="7" t="s">
        <v>4091</v>
      </c>
      <c r="E33" s="7" t="s">
        <v>3288</v>
      </c>
      <c r="F33" s="4" t="s">
        <v>3289</v>
      </c>
      <c r="G33" s="4" t="s">
        <v>780</v>
      </c>
      <c r="H33" s="7" t="s">
        <v>2126</v>
      </c>
      <c r="I33" s="4">
        <v>30</v>
      </c>
      <c r="J33" s="4" t="s">
        <v>781</v>
      </c>
      <c r="K33" s="4" t="s">
        <v>4209</v>
      </c>
      <c r="L33" s="276"/>
      <c r="M33" s="7"/>
      <c r="N33" s="7"/>
      <c r="O33" s="7"/>
    </row>
    <row r="34" spans="1:15" s="4" customFormat="1" ht="78" customHeight="1">
      <c r="A34" s="134">
        <v>12</v>
      </c>
      <c r="B34" s="4" t="s">
        <v>1730</v>
      </c>
      <c r="C34" s="4" t="s">
        <v>3863</v>
      </c>
      <c r="D34" s="7" t="s">
        <v>4091</v>
      </c>
      <c r="E34" s="7" t="s">
        <v>3288</v>
      </c>
      <c r="F34" s="4" t="s">
        <v>3289</v>
      </c>
      <c r="G34" s="4" t="s">
        <v>587</v>
      </c>
      <c r="H34" s="7" t="s">
        <v>2126</v>
      </c>
      <c r="I34" s="4">
        <v>30</v>
      </c>
      <c r="J34" s="4" t="s">
        <v>2784</v>
      </c>
      <c r="K34" s="4" t="s">
        <v>2785</v>
      </c>
      <c r="L34" s="276"/>
      <c r="M34" s="7"/>
      <c r="N34" s="7"/>
      <c r="O34" s="7"/>
    </row>
    <row r="35" spans="1:15" s="4" customFormat="1" ht="78" customHeight="1">
      <c r="A35" s="147">
        <v>13</v>
      </c>
      <c r="B35" s="4" t="s">
        <v>1730</v>
      </c>
      <c r="C35" s="4" t="s">
        <v>3863</v>
      </c>
      <c r="D35" s="7" t="s">
        <v>4091</v>
      </c>
      <c r="E35" s="7" t="s">
        <v>3288</v>
      </c>
      <c r="F35" s="4" t="s">
        <v>3289</v>
      </c>
      <c r="G35" s="4" t="s">
        <v>1800</v>
      </c>
      <c r="H35" s="4" t="s">
        <v>3707</v>
      </c>
      <c r="I35" s="4">
        <v>30</v>
      </c>
      <c r="J35" s="4" t="s">
        <v>4256</v>
      </c>
      <c r="K35" s="4" t="s">
        <v>2414</v>
      </c>
      <c r="L35" s="276"/>
      <c r="M35" s="7"/>
      <c r="N35" s="7"/>
      <c r="O35" s="7"/>
    </row>
    <row r="36" spans="1:15" s="4" customFormat="1" ht="78" customHeight="1">
      <c r="A36" s="134">
        <v>14</v>
      </c>
      <c r="B36" s="4" t="s">
        <v>1730</v>
      </c>
      <c r="C36" s="4" t="s">
        <v>3863</v>
      </c>
      <c r="D36" s="7" t="s">
        <v>4091</v>
      </c>
      <c r="E36" s="7" t="s">
        <v>3288</v>
      </c>
      <c r="F36" s="4" t="s">
        <v>3289</v>
      </c>
      <c r="G36" s="4" t="s">
        <v>3761</v>
      </c>
      <c r="H36" s="7" t="s">
        <v>2126</v>
      </c>
      <c r="I36" s="4">
        <v>30</v>
      </c>
      <c r="J36" s="4" t="s">
        <v>2786</v>
      </c>
      <c r="K36" s="4" t="s">
        <v>2787</v>
      </c>
      <c r="L36" s="276"/>
      <c r="M36" s="7"/>
      <c r="N36" s="7"/>
      <c r="O36" s="7"/>
    </row>
    <row r="37" spans="1:15" s="4" customFormat="1" ht="78" customHeight="1">
      <c r="A37" s="147">
        <v>15</v>
      </c>
      <c r="B37" s="4" t="s">
        <v>1730</v>
      </c>
      <c r="C37" s="4" t="s">
        <v>3863</v>
      </c>
      <c r="D37" s="7" t="s">
        <v>4091</v>
      </c>
      <c r="E37" s="7" t="s">
        <v>3288</v>
      </c>
      <c r="F37" s="4" t="s">
        <v>3289</v>
      </c>
      <c r="G37" s="4" t="s">
        <v>569</v>
      </c>
      <c r="H37" s="7" t="s">
        <v>2126</v>
      </c>
      <c r="I37" s="4">
        <v>30</v>
      </c>
      <c r="J37" s="4" t="s">
        <v>1989</v>
      </c>
      <c r="K37" s="4" t="s">
        <v>1871</v>
      </c>
      <c r="L37" s="276"/>
      <c r="M37" s="7"/>
      <c r="N37" s="7"/>
      <c r="O37" s="7"/>
    </row>
    <row r="38" spans="1:15" s="4" customFormat="1" ht="78" customHeight="1">
      <c r="A38" s="134">
        <v>16</v>
      </c>
      <c r="B38" s="4" t="s">
        <v>1730</v>
      </c>
      <c r="C38" s="4" t="s">
        <v>3863</v>
      </c>
      <c r="D38" s="7" t="s">
        <v>4091</v>
      </c>
      <c r="E38" s="7" t="s">
        <v>3288</v>
      </c>
      <c r="F38" s="4" t="s">
        <v>3289</v>
      </c>
      <c r="G38" s="4" t="s">
        <v>3003</v>
      </c>
      <c r="H38" s="7" t="s">
        <v>2126</v>
      </c>
      <c r="I38" s="4">
        <v>30</v>
      </c>
      <c r="J38" s="4" t="s">
        <v>306</v>
      </c>
      <c r="K38" s="4" t="s">
        <v>335</v>
      </c>
      <c r="L38" s="276"/>
      <c r="M38" s="7"/>
      <c r="N38" s="7"/>
      <c r="O38" s="7"/>
    </row>
    <row r="39" spans="1:15" s="4" customFormat="1" ht="78" customHeight="1">
      <c r="A39" s="147">
        <v>17</v>
      </c>
      <c r="B39" s="4" t="s">
        <v>1730</v>
      </c>
      <c r="C39" s="4" t="s">
        <v>3863</v>
      </c>
      <c r="D39" s="7" t="s">
        <v>4091</v>
      </c>
      <c r="E39" s="7" t="s">
        <v>3288</v>
      </c>
      <c r="F39" s="4" t="s">
        <v>3289</v>
      </c>
      <c r="G39" s="4" t="s">
        <v>1031</v>
      </c>
      <c r="H39" s="276" t="s">
        <v>3707</v>
      </c>
      <c r="I39" s="4">
        <v>30</v>
      </c>
      <c r="J39" s="4" t="s">
        <v>1894</v>
      </c>
      <c r="K39" s="4" t="s">
        <v>3776</v>
      </c>
      <c r="L39" s="276"/>
      <c r="M39" s="7"/>
      <c r="N39" s="7"/>
      <c r="O39" s="7"/>
    </row>
    <row r="40" spans="1:15" s="4" customFormat="1" ht="78" customHeight="1">
      <c r="A40" s="134">
        <v>18</v>
      </c>
      <c r="B40" s="4" t="s">
        <v>1730</v>
      </c>
      <c r="C40" s="4" t="s">
        <v>3863</v>
      </c>
      <c r="D40" s="7" t="s">
        <v>4091</v>
      </c>
      <c r="E40" s="7" t="s">
        <v>3288</v>
      </c>
      <c r="F40" s="4" t="s">
        <v>3289</v>
      </c>
      <c r="G40" s="4" t="s">
        <v>2450</v>
      </c>
      <c r="H40" s="276"/>
      <c r="I40" s="4">
        <v>30</v>
      </c>
      <c r="J40" s="4" t="s">
        <v>319</v>
      </c>
      <c r="K40" s="4" t="s">
        <v>1572</v>
      </c>
      <c r="L40" s="276"/>
      <c r="M40" s="7"/>
      <c r="N40" s="7"/>
      <c r="O40" s="7"/>
    </row>
    <row r="41" spans="1:15" s="4" customFormat="1" ht="78" customHeight="1">
      <c r="A41" s="147">
        <v>19</v>
      </c>
      <c r="B41" s="4" t="s">
        <v>1730</v>
      </c>
      <c r="C41" s="4" t="s">
        <v>3863</v>
      </c>
      <c r="D41" s="7" t="s">
        <v>4091</v>
      </c>
      <c r="E41" s="7" t="s">
        <v>3288</v>
      </c>
      <c r="F41" s="4" t="s">
        <v>3289</v>
      </c>
      <c r="G41" s="4" t="s">
        <v>2453</v>
      </c>
      <c r="H41" s="276" t="s">
        <v>2315</v>
      </c>
      <c r="I41" s="4">
        <v>30</v>
      </c>
      <c r="J41" s="4" t="s">
        <v>409</v>
      </c>
      <c r="K41" s="4" t="s">
        <v>1572</v>
      </c>
      <c r="L41" s="276"/>
      <c r="M41" s="7"/>
      <c r="N41" s="7"/>
      <c r="O41" s="7"/>
    </row>
    <row r="42" spans="1:15" s="4" customFormat="1" ht="78" customHeight="1">
      <c r="A42" s="134">
        <v>20</v>
      </c>
      <c r="B42" s="4" t="s">
        <v>1730</v>
      </c>
      <c r="C42" s="4" t="s">
        <v>3863</v>
      </c>
      <c r="D42" s="7" t="s">
        <v>4091</v>
      </c>
      <c r="E42" s="7" t="s">
        <v>3288</v>
      </c>
      <c r="F42" s="4" t="s">
        <v>3289</v>
      </c>
      <c r="G42" s="4" t="s">
        <v>483</v>
      </c>
      <c r="H42" s="276"/>
      <c r="I42" s="4">
        <v>30</v>
      </c>
      <c r="J42" s="4" t="s">
        <v>2451</v>
      </c>
      <c r="K42" s="4" t="s">
        <v>2452</v>
      </c>
      <c r="L42" s="276"/>
      <c r="M42" s="7"/>
      <c r="N42" s="7"/>
      <c r="O42" s="7"/>
    </row>
    <row r="43" spans="1:15" s="4" customFormat="1" ht="19.5" customHeight="1">
      <c r="A43" s="280" t="s">
        <v>2625</v>
      </c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</row>
    <row r="44" spans="1:15" s="11" customFormat="1" ht="19.5" customHeight="1">
      <c r="A44" s="9">
        <v>-1</v>
      </c>
      <c r="B44" s="10">
        <v>-2</v>
      </c>
      <c r="C44" s="9">
        <v>-3</v>
      </c>
      <c r="D44" s="10">
        <v>-4</v>
      </c>
      <c r="E44" s="9">
        <v>-5</v>
      </c>
      <c r="F44" s="10">
        <v>-6</v>
      </c>
      <c r="G44" s="9">
        <v>-7</v>
      </c>
      <c r="H44" s="10">
        <v>-8</v>
      </c>
      <c r="I44" s="9">
        <v>-9</v>
      </c>
      <c r="J44" s="10">
        <v>-10</v>
      </c>
      <c r="K44" s="9">
        <v>-11</v>
      </c>
      <c r="L44" s="10">
        <v>-12</v>
      </c>
      <c r="M44" s="9">
        <v>-13</v>
      </c>
      <c r="N44" s="10">
        <v>-14</v>
      </c>
      <c r="O44" s="9">
        <v>-15</v>
      </c>
    </row>
    <row r="45" spans="1:15" s="4" customFormat="1" ht="55.5" customHeight="1">
      <c r="A45" s="279"/>
      <c r="B45" s="276" t="s">
        <v>2359</v>
      </c>
      <c r="C45" s="276" t="s">
        <v>3863</v>
      </c>
      <c r="D45" s="273" t="s">
        <v>2360</v>
      </c>
      <c r="E45" s="273" t="s">
        <v>3420</v>
      </c>
      <c r="F45" s="276" t="s">
        <v>3696</v>
      </c>
      <c r="G45" s="4" t="s">
        <v>1523</v>
      </c>
      <c r="H45" s="7" t="s">
        <v>2126</v>
      </c>
      <c r="I45" s="4">
        <v>30</v>
      </c>
      <c r="J45" s="4" t="s">
        <v>3776</v>
      </c>
      <c r="K45" s="4" t="s">
        <v>133</v>
      </c>
      <c r="L45" s="276">
        <v>90</v>
      </c>
      <c r="M45" s="276" t="s">
        <v>2148</v>
      </c>
      <c r="N45" s="276"/>
      <c r="O45" s="276"/>
    </row>
    <row r="46" spans="1:15" s="4" customFormat="1" ht="51" customHeight="1">
      <c r="A46" s="279"/>
      <c r="B46" s="276"/>
      <c r="C46" s="276"/>
      <c r="D46" s="273"/>
      <c r="E46" s="273"/>
      <c r="F46" s="276"/>
      <c r="G46" s="4" t="s">
        <v>134</v>
      </c>
      <c r="H46" s="7" t="s">
        <v>2126</v>
      </c>
      <c r="I46" s="4">
        <v>30</v>
      </c>
      <c r="J46" s="4" t="s">
        <v>133</v>
      </c>
      <c r="K46" s="4" t="s">
        <v>135</v>
      </c>
      <c r="L46" s="276"/>
      <c r="M46" s="276"/>
      <c r="N46" s="276"/>
      <c r="O46" s="276"/>
    </row>
    <row r="47" spans="1:15" s="4" customFormat="1" ht="94.5" customHeight="1">
      <c r="A47" s="279"/>
      <c r="B47" s="276"/>
      <c r="C47" s="276"/>
      <c r="D47" s="273"/>
      <c r="E47" s="273"/>
      <c r="F47" s="276"/>
      <c r="G47" s="4" t="s">
        <v>3985</v>
      </c>
      <c r="H47" s="7" t="s">
        <v>2126</v>
      </c>
      <c r="I47" s="4">
        <v>30</v>
      </c>
      <c r="J47" s="4" t="s">
        <v>3641</v>
      </c>
      <c r="K47" s="4" t="s">
        <v>4048</v>
      </c>
      <c r="L47" s="276"/>
      <c r="M47" s="276"/>
      <c r="N47" s="276"/>
      <c r="O47" s="276"/>
    </row>
    <row r="48" spans="1:15" s="4" customFormat="1" ht="19.5" customHeight="1">
      <c r="A48" s="280" t="s">
        <v>4230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</row>
    <row r="49" spans="1:15" s="11" customFormat="1" ht="19.5" customHeight="1">
      <c r="A49" s="9">
        <v>-1</v>
      </c>
      <c r="B49" s="10">
        <v>-2</v>
      </c>
      <c r="C49" s="9">
        <v>-3</v>
      </c>
      <c r="D49" s="10">
        <v>-4</v>
      </c>
      <c r="E49" s="9">
        <v>-5</v>
      </c>
      <c r="F49" s="10">
        <v>-6</v>
      </c>
      <c r="G49" s="9">
        <v>-7</v>
      </c>
      <c r="H49" s="10">
        <v>-8</v>
      </c>
      <c r="I49" s="9">
        <v>-9</v>
      </c>
      <c r="J49" s="10">
        <v>-10</v>
      </c>
      <c r="K49" s="9">
        <v>-11</v>
      </c>
      <c r="L49" s="10">
        <v>-12</v>
      </c>
      <c r="M49" s="9">
        <v>-13</v>
      </c>
      <c r="N49" s="10">
        <v>-14</v>
      </c>
      <c r="O49" s="9">
        <v>-15</v>
      </c>
    </row>
    <row r="50" spans="1:14" s="4" customFormat="1" ht="36" customHeight="1">
      <c r="A50" s="279"/>
      <c r="B50" s="276">
        <v>29361511</v>
      </c>
      <c r="C50" s="276" t="s">
        <v>3863</v>
      </c>
      <c r="D50" s="273" t="s">
        <v>2488</v>
      </c>
      <c r="E50" s="273" t="s">
        <v>1300</v>
      </c>
      <c r="F50" s="276" t="s">
        <v>2921</v>
      </c>
      <c r="G50" s="276" t="s">
        <v>1493</v>
      </c>
      <c r="H50" s="276" t="s">
        <v>2126</v>
      </c>
      <c r="I50" s="276">
        <v>30</v>
      </c>
      <c r="J50" s="276" t="s">
        <v>1570</v>
      </c>
      <c r="K50" s="276" t="s">
        <v>4239</v>
      </c>
      <c r="L50" s="276">
        <v>90</v>
      </c>
      <c r="M50" s="285" t="s">
        <v>4700</v>
      </c>
      <c r="N50" s="285" t="s">
        <v>4700</v>
      </c>
    </row>
    <row r="51" spans="1:14" s="4" customFormat="1" ht="19.5" customHeight="1">
      <c r="A51" s="279"/>
      <c r="B51" s="276"/>
      <c r="C51" s="276"/>
      <c r="D51" s="273"/>
      <c r="E51" s="273"/>
      <c r="F51" s="276"/>
      <c r="G51" s="276"/>
      <c r="H51" s="276"/>
      <c r="I51" s="276"/>
      <c r="J51" s="276"/>
      <c r="K51" s="276"/>
      <c r="L51" s="276"/>
      <c r="M51" s="286"/>
      <c r="N51" s="286"/>
    </row>
    <row r="52" spans="1:15" s="4" customFormat="1" ht="19.5" customHeight="1">
      <c r="A52" s="231" t="s">
        <v>1801</v>
      </c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</row>
    <row r="53" spans="1:15" s="11" customFormat="1" ht="19.5" customHeight="1">
      <c r="A53" s="9">
        <v>-1</v>
      </c>
      <c r="B53" s="10">
        <v>-2</v>
      </c>
      <c r="C53" s="9">
        <v>-3</v>
      </c>
      <c r="D53" s="10">
        <v>-4</v>
      </c>
      <c r="E53" s="9">
        <v>-5</v>
      </c>
      <c r="F53" s="10">
        <v>-6</v>
      </c>
      <c r="G53" s="9">
        <v>-7</v>
      </c>
      <c r="H53" s="10">
        <v>-8</v>
      </c>
      <c r="I53" s="9">
        <v>-9</v>
      </c>
      <c r="J53" s="10">
        <v>-10</v>
      </c>
      <c r="K53" s="9">
        <v>-11</v>
      </c>
      <c r="L53" s="10">
        <v>-12</v>
      </c>
      <c r="M53" s="9">
        <v>-13</v>
      </c>
      <c r="N53" s="10">
        <v>-14</v>
      </c>
      <c r="O53" s="9">
        <v>-15</v>
      </c>
    </row>
    <row r="54" spans="1:14" s="4" customFormat="1" ht="56.25" customHeight="1">
      <c r="A54" s="12"/>
      <c r="B54" s="4" t="s">
        <v>3932</v>
      </c>
      <c r="C54" s="4" t="s">
        <v>3863</v>
      </c>
      <c r="D54" s="7" t="s">
        <v>1446</v>
      </c>
      <c r="E54" s="17" t="s">
        <v>3944</v>
      </c>
      <c r="F54" s="4" t="s">
        <v>2583</v>
      </c>
      <c r="G54" s="4" t="s">
        <v>3789</v>
      </c>
      <c r="H54" s="4" t="s">
        <v>2388</v>
      </c>
      <c r="I54" s="4">
        <v>30</v>
      </c>
      <c r="J54" s="4" t="s">
        <v>3945</v>
      </c>
      <c r="K54" s="4" t="s">
        <v>2115</v>
      </c>
      <c r="L54" s="276">
        <v>90</v>
      </c>
      <c r="M54" s="285" t="s">
        <v>4487</v>
      </c>
      <c r="N54" s="285" t="s">
        <v>4011</v>
      </c>
    </row>
    <row r="55" spans="1:14" s="4" customFormat="1" ht="64.5" customHeight="1">
      <c r="A55" s="12"/>
      <c r="B55" s="4" t="s">
        <v>3932</v>
      </c>
      <c r="C55" s="4" t="s">
        <v>3863</v>
      </c>
      <c r="D55" s="7" t="s">
        <v>1446</v>
      </c>
      <c r="E55" s="17" t="s">
        <v>3944</v>
      </c>
      <c r="F55" s="4" t="s">
        <v>2583</v>
      </c>
      <c r="G55" s="4" t="s">
        <v>3255</v>
      </c>
      <c r="H55" s="4" t="s">
        <v>2388</v>
      </c>
      <c r="I55" s="4">
        <v>30</v>
      </c>
      <c r="J55" s="4" t="s">
        <v>954</v>
      </c>
      <c r="K55" s="4" t="s">
        <v>3776</v>
      </c>
      <c r="L55" s="276"/>
      <c r="M55" s="286"/>
      <c r="N55" s="286"/>
    </row>
    <row r="56" spans="1:15" s="4" customFormat="1" ht="19.5" customHeight="1">
      <c r="A56" s="231" t="s">
        <v>452</v>
      </c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</row>
    <row r="57" spans="1:15" s="11" customFormat="1" ht="19.5" customHeight="1">
      <c r="A57" s="9">
        <v>-1</v>
      </c>
      <c r="B57" s="10">
        <v>-2</v>
      </c>
      <c r="C57" s="9">
        <v>-3</v>
      </c>
      <c r="D57" s="10">
        <v>-4</v>
      </c>
      <c r="E57" s="9">
        <v>-5</v>
      </c>
      <c r="F57" s="10">
        <v>-6</v>
      </c>
      <c r="G57" s="9">
        <v>-7</v>
      </c>
      <c r="H57" s="10">
        <v>-8</v>
      </c>
      <c r="I57" s="9">
        <v>-9</v>
      </c>
      <c r="J57" s="10">
        <v>-10</v>
      </c>
      <c r="K57" s="9">
        <v>-11</v>
      </c>
      <c r="L57" s="10">
        <v>-12</v>
      </c>
      <c r="M57" s="9">
        <v>-13</v>
      </c>
      <c r="N57" s="10">
        <v>-14</v>
      </c>
      <c r="O57" s="9">
        <v>-15</v>
      </c>
    </row>
    <row r="58" spans="1:14" s="4" customFormat="1" ht="78" customHeight="1">
      <c r="A58" s="51"/>
      <c r="B58" s="6" t="s">
        <v>1336</v>
      </c>
      <c r="C58" s="6" t="s">
        <v>3863</v>
      </c>
      <c r="D58" s="6" t="s">
        <v>4372</v>
      </c>
      <c r="E58" s="6" t="s">
        <v>3354</v>
      </c>
      <c r="F58" s="6" t="s">
        <v>2658</v>
      </c>
      <c r="G58" s="6" t="s">
        <v>267</v>
      </c>
      <c r="H58" s="7" t="s">
        <v>268</v>
      </c>
      <c r="I58" s="28">
        <v>30</v>
      </c>
      <c r="J58" s="4" t="s">
        <v>269</v>
      </c>
      <c r="K58" s="29" t="s">
        <v>1196</v>
      </c>
      <c r="L58" s="250">
        <v>120</v>
      </c>
      <c r="M58" s="258" t="s">
        <v>4701</v>
      </c>
      <c r="N58" s="258" t="s">
        <v>3365</v>
      </c>
    </row>
    <row r="59" spans="1:14" s="4" customFormat="1" ht="78" customHeight="1">
      <c r="A59" s="51"/>
      <c r="B59" s="6" t="s">
        <v>1336</v>
      </c>
      <c r="C59" s="6" t="s">
        <v>3863</v>
      </c>
      <c r="D59" s="6" t="s">
        <v>4372</v>
      </c>
      <c r="E59" s="6" t="s">
        <v>3354</v>
      </c>
      <c r="F59" s="6" t="s">
        <v>2658</v>
      </c>
      <c r="G59" s="6"/>
      <c r="H59" s="7" t="s">
        <v>2320</v>
      </c>
      <c r="I59" s="28">
        <v>30</v>
      </c>
      <c r="J59" s="4" t="s">
        <v>4006</v>
      </c>
      <c r="K59" s="29" t="s">
        <v>4007</v>
      </c>
      <c r="L59" s="250"/>
      <c r="M59" s="229"/>
      <c r="N59" s="229"/>
    </row>
    <row r="60" spans="1:14" s="4" customFormat="1" ht="78" customHeight="1">
      <c r="A60" s="51"/>
      <c r="B60" s="6" t="s">
        <v>1336</v>
      </c>
      <c r="C60" s="6" t="s">
        <v>3863</v>
      </c>
      <c r="D60" s="6" t="s">
        <v>4372</v>
      </c>
      <c r="E60" s="6" t="s">
        <v>3354</v>
      </c>
      <c r="F60" s="6" t="s">
        <v>2658</v>
      </c>
      <c r="G60" s="6" t="s">
        <v>4058</v>
      </c>
      <c r="H60" s="7" t="s">
        <v>2388</v>
      </c>
      <c r="I60" s="28">
        <v>30</v>
      </c>
      <c r="J60" s="4" t="s">
        <v>1674</v>
      </c>
      <c r="K60" s="29" t="s">
        <v>1123</v>
      </c>
      <c r="L60" s="250"/>
      <c r="M60" s="229"/>
      <c r="N60" s="229"/>
    </row>
    <row r="61" spans="2:14" s="4" customFormat="1" ht="81.75" customHeight="1">
      <c r="B61" s="6" t="s">
        <v>4353</v>
      </c>
      <c r="C61" s="6" t="s">
        <v>3863</v>
      </c>
      <c r="D61" s="6" t="s">
        <v>4372</v>
      </c>
      <c r="E61" s="6" t="s">
        <v>2835</v>
      </c>
      <c r="F61" s="6" t="s">
        <v>2658</v>
      </c>
      <c r="G61" s="6" t="s">
        <v>1209</v>
      </c>
      <c r="H61" s="7" t="s">
        <v>268</v>
      </c>
      <c r="I61" s="28">
        <v>30</v>
      </c>
      <c r="J61" s="4" t="s">
        <v>270</v>
      </c>
      <c r="K61" s="4" t="s">
        <v>2715</v>
      </c>
      <c r="L61" s="4">
        <v>60</v>
      </c>
      <c r="M61" s="228"/>
      <c r="N61" s="228"/>
    </row>
    <row r="62" spans="1:15" s="4" customFormat="1" ht="29.25" customHeight="1">
      <c r="A62" s="280" t="s">
        <v>1157</v>
      </c>
      <c r="B62" s="280"/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</row>
    <row r="63" spans="1:15" s="11" customFormat="1" ht="12.75">
      <c r="A63" s="9">
        <v>-1</v>
      </c>
      <c r="B63" s="10">
        <v>-2</v>
      </c>
      <c r="C63" s="9">
        <v>-3</v>
      </c>
      <c r="D63" s="10">
        <v>-4</v>
      </c>
      <c r="E63" s="9">
        <v>-5</v>
      </c>
      <c r="F63" s="10">
        <v>-6</v>
      </c>
      <c r="G63" s="9">
        <v>-7</v>
      </c>
      <c r="H63" s="10">
        <v>-8</v>
      </c>
      <c r="I63" s="9">
        <v>-9</v>
      </c>
      <c r="J63" s="10">
        <v>-10</v>
      </c>
      <c r="K63" s="9">
        <v>-11</v>
      </c>
      <c r="L63" s="10">
        <v>-12</v>
      </c>
      <c r="M63" s="9">
        <v>-13</v>
      </c>
      <c r="N63" s="10">
        <v>-14</v>
      </c>
      <c r="O63" s="9">
        <v>-15</v>
      </c>
    </row>
    <row r="64" spans="1:15" s="4" customFormat="1" ht="56.25" customHeight="1">
      <c r="A64" s="233"/>
      <c r="B64" s="234" t="s">
        <v>3939</v>
      </c>
      <c r="C64" s="276" t="s">
        <v>3863</v>
      </c>
      <c r="D64" s="234" t="s">
        <v>3940</v>
      </c>
      <c r="E64" s="234" t="s">
        <v>969</v>
      </c>
      <c r="F64" s="234" t="s">
        <v>936</v>
      </c>
      <c r="G64" s="4" t="s">
        <v>1241</v>
      </c>
      <c r="H64" s="250" t="s">
        <v>2825</v>
      </c>
      <c r="I64" s="250">
        <v>30</v>
      </c>
      <c r="J64" s="276" t="s">
        <v>2826</v>
      </c>
      <c r="K64" s="234" t="s">
        <v>3209</v>
      </c>
      <c r="L64" s="233">
        <v>30</v>
      </c>
      <c r="N64" s="125"/>
      <c r="O64" s="230" t="s">
        <v>4146</v>
      </c>
    </row>
    <row r="65" spans="1:15" s="4" customFormat="1" ht="57" customHeight="1">
      <c r="A65" s="233"/>
      <c r="B65" s="234"/>
      <c r="C65" s="276"/>
      <c r="D65" s="250"/>
      <c r="E65" s="233"/>
      <c r="F65" s="234"/>
      <c r="G65" s="4" t="s">
        <v>2884</v>
      </c>
      <c r="H65" s="250"/>
      <c r="I65" s="250"/>
      <c r="J65" s="276"/>
      <c r="K65" s="250"/>
      <c r="L65" s="233"/>
      <c r="N65" s="125"/>
      <c r="O65" s="230"/>
    </row>
    <row r="66" spans="1:15" s="4" customFormat="1" ht="19.5" customHeight="1">
      <c r="A66" s="231" t="s">
        <v>4655</v>
      </c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</row>
    <row r="67" spans="1:15" s="11" customFormat="1" ht="19.5" customHeight="1">
      <c r="A67" s="9">
        <v>-1</v>
      </c>
      <c r="B67" s="10">
        <v>-2</v>
      </c>
      <c r="C67" s="9">
        <v>-3</v>
      </c>
      <c r="D67" s="10">
        <v>-4</v>
      </c>
      <c r="E67" s="9">
        <v>-5</v>
      </c>
      <c r="F67" s="10">
        <v>-6</v>
      </c>
      <c r="G67" s="9">
        <v>-7</v>
      </c>
      <c r="H67" s="10">
        <v>-8</v>
      </c>
      <c r="I67" s="9">
        <v>-9</v>
      </c>
      <c r="J67" s="10">
        <v>-10</v>
      </c>
      <c r="K67" s="9">
        <v>-11</v>
      </c>
      <c r="L67" s="10">
        <v>-12</v>
      </c>
      <c r="M67" s="9">
        <v>-13</v>
      </c>
      <c r="N67" s="10">
        <v>-14</v>
      </c>
      <c r="O67" s="9">
        <v>-15</v>
      </c>
    </row>
    <row r="68" spans="1:14" s="4" customFormat="1" ht="91.5" customHeight="1">
      <c r="A68" s="51"/>
      <c r="B68" s="52" t="s">
        <v>3670</v>
      </c>
      <c r="C68" s="52" t="s">
        <v>3863</v>
      </c>
      <c r="D68" s="52" t="s">
        <v>1422</v>
      </c>
      <c r="E68" s="53" t="s">
        <v>4200</v>
      </c>
      <c r="F68" s="54" t="s">
        <v>3079</v>
      </c>
      <c r="G68" s="4" t="s">
        <v>3817</v>
      </c>
      <c r="H68" s="4" t="s">
        <v>3260</v>
      </c>
      <c r="I68" s="28">
        <v>4</v>
      </c>
      <c r="J68" s="4" t="s">
        <v>4209</v>
      </c>
      <c r="K68" s="29" t="s">
        <v>4209</v>
      </c>
      <c r="L68" s="51">
        <v>30</v>
      </c>
      <c r="M68" s="29" t="s">
        <v>1062</v>
      </c>
      <c r="N68" s="29" t="s">
        <v>1062</v>
      </c>
    </row>
    <row r="69" spans="1:15" s="4" customFormat="1" ht="19.5" customHeight="1">
      <c r="A69" s="231" t="s">
        <v>1906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</row>
    <row r="70" spans="1:15" s="11" customFormat="1" ht="19.5" customHeight="1">
      <c r="A70" s="9">
        <v>-1</v>
      </c>
      <c r="B70" s="10">
        <v>-2</v>
      </c>
      <c r="C70" s="9">
        <v>-3</v>
      </c>
      <c r="D70" s="10">
        <v>-4</v>
      </c>
      <c r="E70" s="9">
        <v>-5</v>
      </c>
      <c r="F70" s="10">
        <v>-6</v>
      </c>
      <c r="G70" s="9">
        <v>-7</v>
      </c>
      <c r="H70" s="10">
        <v>-8</v>
      </c>
      <c r="I70" s="9">
        <v>-9</v>
      </c>
      <c r="J70" s="10">
        <v>-10</v>
      </c>
      <c r="K70" s="9">
        <v>-11</v>
      </c>
      <c r="L70" s="10">
        <v>-12</v>
      </c>
      <c r="M70" s="9">
        <v>-13</v>
      </c>
      <c r="N70" s="10">
        <v>-14</v>
      </c>
      <c r="O70" s="9">
        <v>-15</v>
      </c>
    </row>
    <row r="71" spans="1:14" s="4" customFormat="1" ht="93" customHeight="1">
      <c r="A71" s="51"/>
      <c r="B71" s="6" t="s">
        <v>3581</v>
      </c>
      <c r="C71" s="6" t="s">
        <v>3476</v>
      </c>
      <c r="D71" s="6" t="s">
        <v>3863</v>
      </c>
      <c r="E71" s="6" t="s">
        <v>307</v>
      </c>
      <c r="F71" s="6" t="s">
        <v>308</v>
      </c>
      <c r="G71" s="6" t="s">
        <v>4351</v>
      </c>
      <c r="H71" s="7" t="s">
        <v>4351</v>
      </c>
      <c r="I71" s="28"/>
      <c r="K71" s="28"/>
      <c r="L71" s="51">
        <v>180</v>
      </c>
      <c r="M71" s="29" t="s">
        <v>315</v>
      </c>
      <c r="N71" s="29" t="s">
        <v>315</v>
      </c>
    </row>
    <row r="72" spans="1:15" s="4" customFormat="1" ht="19.5" customHeight="1">
      <c r="A72" s="231" t="s">
        <v>3466</v>
      </c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</row>
    <row r="73" spans="1:15" s="11" customFormat="1" ht="19.5" customHeight="1">
      <c r="A73" s="9">
        <v>-1</v>
      </c>
      <c r="B73" s="10">
        <v>-2</v>
      </c>
      <c r="C73" s="9">
        <v>-3</v>
      </c>
      <c r="D73" s="10">
        <v>-4</v>
      </c>
      <c r="E73" s="9">
        <v>-5</v>
      </c>
      <c r="F73" s="10">
        <v>-6</v>
      </c>
      <c r="G73" s="9">
        <v>-7</v>
      </c>
      <c r="H73" s="10">
        <v>-8</v>
      </c>
      <c r="I73" s="9">
        <v>-9</v>
      </c>
      <c r="J73" s="10">
        <v>-10</v>
      </c>
      <c r="K73" s="9">
        <v>-11</v>
      </c>
      <c r="L73" s="10">
        <v>-12</v>
      </c>
      <c r="M73" s="9">
        <v>-13</v>
      </c>
      <c r="N73" s="10">
        <v>-14</v>
      </c>
      <c r="O73" s="9">
        <v>-15</v>
      </c>
    </row>
    <row r="74" spans="1:15" ht="48" customHeight="1">
      <c r="A74" s="51"/>
      <c r="B74" s="6" t="s">
        <v>4107</v>
      </c>
      <c r="C74" s="6" t="s">
        <v>770</v>
      </c>
      <c r="D74" s="6" t="s">
        <v>3863</v>
      </c>
      <c r="E74" s="6" t="s">
        <v>2513</v>
      </c>
      <c r="F74" s="6">
        <v>280</v>
      </c>
      <c r="G74" s="6" t="s">
        <v>4351</v>
      </c>
      <c r="H74" s="7" t="s">
        <v>4351</v>
      </c>
      <c r="I74" s="28"/>
      <c r="J74" s="4"/>
      <c r="K74" s="28"/>
      <c r="L74" s="51">
        <v>60</v>
      </c>
      <c r="M74" s="29" t="s">
        <v>78</v>
      </c>
      <c r="N74" s="29" t="s">
        <v>78</v>
      </c>
      <c r="O74" s="4"/>
    </row>
    <row r="75" spans="1:18" ht="21.75" customHeight="1">
      <c r="A75" s="231" t="s">
        <v>991</v>
      </c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</row>
    <row r="76" spans="1:15" s="11" customFormat="1" ht="12.75">
      <c r="A76" s="9">
        <v>-1</v>
      </c>
      <c r="B76" s="10">
        <v>-2</v>
      </c>
      <c r="C76" s="9">
        <v>-3</v>
      </c>
      <c r="D76" s="10">
        <v>-4</v>
      </c>
      <c r="E76" s="9">
        <v>-5</v>
      </c>
      <c r="F76" s="10">
        <v>-6</v>
      </c>
      <c r="G76" s="9">
        <v>-7</v>
      </c>
      <c r="H76" s="10">
        <v>-8</v>
      </c>
      <c r="I76" s="9">
        <v>-9</v>
      </c>
      <c r="J76" s="10">
        <v>-10</v>
      </c>
      <c r="K76" s="9">
        <v>-11</v>
      </c>
      <c r="L76" s="10">
        <v>-12</v>
      </c>
      <c r="M76" s="9">
        <v>-13</v>
      </c>
      <c r="N76" s="10">
        <v>-14</v>
      </c>
      <c r="O76" s="9">
        <v>-15</v>
      </c>
    </row>
    <row r="77" spans="1:18" ht="62.25" customHeight="1">
      <c r="A77" s="51"/>
      <c r="B77" s="6" t="s">
        <v>2623</v>
      </c>
      <c r="C77" s="6" t="s">
        <v>752</v>
      </c>
      <c r="D77" s="6" t="s">
        <v>3863</v>
      </c>
      <c r="E77" s="6" t="s">
        <v>3715</v>
      </c>
      <c r="F77" s="6">
        <v>195</v>
      </c>
      <c r="G77" s="6" t="s">
        <v>1963</v>
      </c>
      <c r="H77" s="7" t="s">
        <v>4074</v>
      </c>
      <c r="I77" s="28">
        <v>30</v>
      </c>
      <c r="J77" s="4" t="s">
        <v>2414</v>
      </c>
      <c r="K77" s="29" t="s">
        <v>407</v>
      </c>
      <c r="L77" s="233">
        <v>150</v>
      </c>
      <c r="M77" s="258" t="s">
        <v>3365</v>
      </c>
      <c r="N77" s="258" t="s">
        <v>3365</v>
      </c>
      <c r="P77" s="18"/>
      <c r="Q77" s="18"/>
      <c r="R77" s="4"/>
    </row>
    <row r="78" spans="1:18" ht="62.25" customHeight="1">
      <c r="A78" s="51"/>
      <c r="B78" s="6" t="s">
        <v>2623</v>
      </c>
      <c r="C78" s="6" t="s">
        <v>752</v>
      </c>
      <c r="D78" s="6" t="s">
        <v>3863</v>
      </c>
      <c r="E78" s="6" t="s">
        <v>3715</v>
      </c>
      <c r="F78" s="6">
        <v>195</v>
      </c>
      <c r="G78" s="6" t="s">
        <v>3407</v>
      </c>
      <c r="H78" s="7" t="s">
        <v>4074</v>
      </c>
      <c r="I78" s="28">
        <v>30</v>
      </c>
      <c r="J78" s="4" t="s">
        <v>1572</v>
      </c>
      <c r="K78" s="29" t="s">
        <v>4075</v>
      </c>
      <c r="L78" s="233"/>
      <c r="M78" s="228"/>
      <c r="N78" s="228"/>
      <c r="P78" s="18"/>
      <c r="Q78" s="18"/>
      <c r="R78" s="4"/>
    </row>
    <row r="79" spans="1:18" ht="19.5" customHeight="1">
      <c r="A79" s="231" t="s">
        <v>4020</v>
      </c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</row>
    <row r="80" spans="1:15" s="11" customFormat="1" ht="19.5" customHeight="1">
      <c r="A80" s="9">
        <v>-1</v>
      </c>
      <c r="B80" s="10">
        <v>-2</v>
      </c>
      <c r="C80" s="9">
        <v>-3</v>
      </c>
      <c r="D80" s="10">
        <v>-4</v>
      </c>
      <c r="E80" s="9">
        <v>-5</v>
      </c>
      <c r="F80" s="10">
        <v>-6</v>
      </c>
      <c r="G80" s="9">
        <v>-7</v>
      </c>
      <c r="H80" s="10">
        <v>-8</v>
      </c>
      <c r="I80" s="9">
        <v>-9</v>
      </c>
      <c r="J80" s="10">
        <v>-10</v>
      </c>
      <c r="K80" s="9">
        <v>-11</v>
      </c>
      <c r="L80" s="10">
        <v>-12</v>
      </c>
      <c r="M80" s="9">
        <v>-13</v>
      </c>
      <c r="N80" s="10">
        <v>-14</v>
      </c>
      <c r="O80" s="9">
        <v>-15</v>
      </c>
    </row>
    <row r="81" spans="1:18" ht="56.25" customHeight="1">
      <c r="A81" s="51"/>
      <c r="B81" s="6" t="s">
        <v>3366</v>
      </c>
      <c r="C81" s="6" t="s">
        <v>3863</v>
      </c>
      <c r="D81" s="6" t="s">
        <v>1225</v>
      </c>
      <c r="E81" s="6" t="s">
        <v>2885</v>
      </c>
      <c r="F81" s="6">
        <v>180</v>
      </c>
      <c r="G81" s="6" t="s">
        <v>4351</v>
      </c>
      <c r="H81" s="7" t="s">
        <v>4351</v>
      </c>
      <c r="I81" s="28"/>
      <c r="J81" s="4"/>
      <c r="K81" s="28"/>
      <c r="L81" s="51">
        <v>60</v>
      </c>
      <c r="M81" s="29" t="s">
        <v>3365</v>
      </c>
      <c r="N81" s="29" t="s">
        <v>3365</v>
      </c>
      <c r="P81" s="18"/>
      <c r="Q81" s="18"/>
      <c r="R81" s="4"/>
    </row>
    <row r="82" spans="1:18" ht="19.5" customHeight="1">
      <c r="A82" s="231" t="s">
        <v>4056</v>
      </c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</row>
    <row r="83" spans="1:15" s="11" customFormat="1" ht="19.5" customHeight="1">
      <c r="A83" s="9">
        <v>-1</v>
      </c>
      <c r="B83" s="10">
        <v>-2</v>
      </c>
      <c r="C83" s="9">
        <v>-3</v>
      </c>
      <c r="D83" s="10">
        <v>-4</v>
      </c>
      <c r="E83" s="9">
        <v>-5</v>
      </c>
      <c r="F83" s="10">
        <v>-6</v>
      </c>
      <c r="G83" s="9">
        <v>-7</v>
      </c>
      <c r="H83" s="10">
        <v>-8</v>
      </c>
      <c r="I83" s="9">
        <v>-9</v>
      </c>
      <c r="J83" s="10">
        <v>-10</v>
      </c>
      <c r="K83" s="9">
        <v>-11</v>
      </c>
      <c r="L83" s="10">
        <v>-12</v>
      </c>
      <c r="M83" s="9">
        <v>-13</v>
      </c>
      <c r="N83" s="10">
        <v>-14</v>
      </c>
      <c r="O83" s="9">
        <v>-15</v>
      </c>
    </row>
    <row r="84" spans="1:18" ht="64.5" customHeight="1">
      <c r="A84" s="51"/>
      <c r="B84" s="6" t="s">
        <v>4369</v>
      </c>
      <c r="C84" s="6" t="s">
        <v>3863</v>
      </c>
      <c r="D84" s="6" t="s">
        <v>3437</v>
      </c>
      <c r="E84" s="6" t="s">
        <v>3234</v>
      </c>
      <c r="F84" s="6" t="s">
        <v>2658</v>
      </c>
      <c r="G84" s="6" t="s">
        <v>4351</v>
      </c>
      <c r="H84" s="7" t="s">
        <v>4351</v>
      </c>
      <c r="I84" s="28"/>
      <c r="J84" s="4"/>
      <c r="K84" s="28"/>
      <c r="L84" s="51">
        <v>60</v>
      </c>
      <c r="M84" s="29" t="s">
        <v>3365</v>
      </c>
      <c r="N84" s="29" t="s">
        <v>3365</v>
      </c>
      <c r="P84" s="18"/>
      <c r="Q84" s="18"/>
      <c r="R84" s="4"/>
    </row>
    <row r="85" spans="1:18" ht="44.25" customHeight="1">
      <c r="A85" s="231" t="s">
        <v>4570</v>
      </c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</row>
    <row r="86" spans="1:15" s="11" customFormat="1" ht="19.5" customHeight="1">
      <c r="A86" s="9">
        <v>-1</v>
      </c>
      <c r="B86" s="10">
        <v>-2</v>
      </c>
      <c r="C86" s="9">
        <v>-3</v>
      </c>
      <c r="D86" s="10">
        <v>-4</v>
      </c>
      <c r="E86" s="9">
        <v>-5</v>
      </c>
      <c r="F86" s="10">
        <v>-6</v>
      </c>
      <c r="G86" s="9">
        <v>-7</v>
      </c>
      <c r="H86" s="10">
        <v>-8</v>
      </c>
      <c r="I86" s="9">
        <v>-9</v>
      </c>
      <c r="J86" s="10">
        <v>-10</v>
      </c>
      <c r="K86" s="9">
        <v>-11</v>
      </c>
      <c r="L86" s="10">
        <v>-12</v>
      </c>
      <c r="M86" s="9">
        <v>-13</v>
      </c>
      <c r="N86" s="10">
        <v>-14</v>
      </c>
      <c r="O86" s="9">
        <v>-15</v>
      </c>
    </row>
    <row r="87" spans="2:14" ht="76.5">
      <c r="B87" s="7" t="s">
        <v>3480</v>
      </c>
      <c r="C87" s="6" t="s">
        <v>3863</v>
      </c>
      <c r="D87" s="7" t="s">
        <v>2772</v>
      </c>
      <c r="E87" s="7" t="s">
        <v>2090</v>
      </c>
      <c r="F87" s="7" t="s">
        <v>402</v>
      </c>
      <c r="G87" s="62" t="s">
        <v>3080</v>
      </c>
      <c r="H87" s="6" t="s">
        <v>2388</v>
      </c>
      <c r="I87" s="7">
        <v>30</v>
      </c>
      <c r="J87" s="7" t="s">
        <v>4132</v>
      </c>
      <c r="K87" s="7" t="s">
        <v>306</v>
      </c>
      <c r="L87" s="268">
        <v>60</v>
      </c>
      <c r="M87" s="7" t="s">
        <v>4163</v>
      </c>
      <c r="N87" s="7" t="s">
        <v>4163</v>
      </c>
    </row>
    <row r="88" spans="2:12" ht="76.5">
      <c r="B88" s="7" t="s">
        <v>3480</v>
      </c>
      <c r="C88" s="6" t="s">
        <v>3863</v>
      </c>
      <c r="D88" s="7" t="s">
        <v>2772</v>
      </c>
      <c r="E88" s="7" t="s">
        <v>2090</v>
      </c>
      <c r="F88" s="7" t="s">
        <v>402</v>
      </c>
      <c r="G88" s="62"/>
      <c r="H88" s="6"/>
      <c r="L88" s="269"/>
    </row>
    <row r="89" spans="1:18" ht="15.75">
      <c r="A89" s="231" t="s">
        <v>4030</v>
      </c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</row>
    <row r="90" spans="1:18" ht="15.75">
      <c r="A90" s="9">
        <v>-1</v>
      </c>
      <c r="B90" s="10">
        <v>-2</v>
      </c>
      <c r="C90" s="9">
        <v>-3</v>
      </c>
      <c r="D90" s="10">
        <v>-4</v>
      </c>
      <c r="E90" s="9">
        <v>-5</v>
      </c>
      <c r="F90" s="10">
        <v>-6</v>
      </c>
      <c r="G90" s="9">
        <v>-7</v>
      </c>
      <c r="H90" s="10">
        <v>-8</v>
      </c>
      <c r="I90" s="9">
        <v>-9</v>
      </c>
      <c r="J90" s="10">
        <v>-10</v>
      </c>
      <c r="K90" s="9">
        <v>-11</v>
      </c>
      <c r="L90" s="10">
        <v>-12</v>
      </c>
      <c r="M90" s="9">
        <v>-13</v>
      </c>
      <c r="N90" s="10">
        <v>-14</v>
      </c>
      <c r="O90" s="9">
        <v>-15</v>
      </c>
      <c r="P90" s="50"/>
      <c r="Q90" s="50"/>
      <c r="R90" s="50"/>
    </row>
    <row r="91" spans="2:15" ht="46.5" customHeight="1">
      <c r="B91" s="6" t="s">
        <v>3477</v>
      </c>
      <c r="C91" s="6" t="s">
        <v>658</v>
      </c>
      <c r="D91" s="6" t="s">
        <v>3863</v>
      </c>
      <c r="E91" s="6" t="s">
        <v>1694</v>
      </c>
      <c r="F91" s="6" t="s">
        <v>3696</v>
      </c>
      <c r="G91" s="5" t="s">
        <v>3942</v>
      </c>
      <c r="H91" s="7" t="s">
        <v>1342</v>
      </c>
      <c r="I91" s="7">
        <v>26</v>
      </c>
      <c r="J91" s="7" t="s">
        <v>2259</v>
      </c>
      <c r="K91" s="7" t="s">
        <v>3686</v>
      </c>
      <c r="M91" s="252" t="s">
        <v>4571</v>
      </c>
      <c r="N91" s="253"/>
      <c r="O91" s="254"/>
    </row>
    <row r="92" spans="2:15" ht="38.25">
      <c r="B92" s="6" t="s">
        <v>3477</v>
      </c>
      <c r="C92" s="6" t="s">
        <v>658</v>
      </c>
      <c r="D92" s="6" t="s">
        <v>3863</v>
      </c>
      <c r="E92" s="6" t="s">
        <v>1694</v>
      </c>
      <c r="F92" s="6" t="s">
        <v>3696</v>
      </c>
      <c r="G92" s="5" t="s">
        <v>3782</v>
      </c>
      <c r="H92" s="7" t="s">
        <v>1342</v>
      </c>
      <c r="I92" s="7">
        <v>26</v>
      </c>
      <c r="J92" s="7" t="s">
        <v>4048</v>
      </c>
      <c r="K92" s="7" t="s">
        <v>441</v>
      </c>
      <c r="M92" s="255"/>
      <c r="N92" s="256"/>
      <c r="O92" s="257"/>
    </row>
    <row r="93" spans="1:18" ht="15.75">
      <c r="A93" s="231" t="s">
        <v>4508</v>
      </c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</row>
    <row r="94" spans="1:18" ht="12.75">
      <c r="A94" s="9">
        <v>-1</v>
      </c>
      <c r="B94" s="10">
        <v>-2</v>
      </c>
      <c r="C94" s="9">
        <v>-3</v>
      </c>
      <c r="D94" s="10">
        <v>-4</v>
      </c>
      <c r="E94" s="9">
        <v>-5</v>
      </c>
      <c r="F94" s="10">
        <v>-6</v>
      </c>
      <c r="G94" s="9">
        <v>-7</v>
      </c>
      <c r="H94" s="10">
        <v>-8</v>
      </c>
      <c r="I94" s="9">
        <v>-9</v>
      </c>
      <c r="J94" s="10">
        <v>-10</v>
      </c>
      <c r="K94" s="9">
        <v>-11</v>
      </c>
      <c r="L94" s="10">
        <v>-12</v>
      </c>
      <c r="M94" s="9">
        <v>-13</v>
      </c>
      <c r="N94" s="10">
        <v>-14</v>
      </c>
      <c r="O94" s="9">
        <v>-15</v>
      </c>
      <c r="P94" s="11"/>
      <c r="Q94" s="11"/>
      <c r="R94" s="11"/>
    </row>
    <row r="95" spans="2:14" s="6" customFormat="1" ht="54.75" customHeight="1">
      <c r="B95" s="55" t="s">
        <v>2890</v>
      </c>
      <c r="C95" s="6" t="s">
        <v>2891</v>
      </c>
      <c r="D95" s="6" t="s">
        <v>3863</v>
      </c>
      <c r="E95" s="6" t="s">
        <v>1489</v>
      </c>
      <c r="F95" s="6" t="s">
        <v>3975</v>
      </c>
      <c r="G95" s="6" t="s">
        <v>318</v>
      </c>
      <c r="H95" s="6" t="s">
        <v>4482</v>
      </c>
      <c r="I95" s="6">
        <v>30</v>
      </c>
      <c r="J95" s="6" t="s">
        <v>1570</v>
      </c>
      <c r="K95" s="6" t="s">
        <v>1196</v>
      </c>
      <c r="L95" s="6">
        <v>60</v>
      </c>
      <c r="M95" s="6" t="s">
        <v>4561</v>
      </c>
      <c r="N95" s="6" t="s">
        <v>1894</v>
      </c>
    </row>
    <row r="96" spans="1:18" ht="15.75">
      <c r="A96" s="231" t="s">
        <v>2900</v>
      </c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</row>
    <row r="97" spans="1:18" ht="12.75">
      <c r="A97" s="9">
        <v>-1</v>
      </c>
      <c r="B97" s="10">
        <v>-2</v>
      </c>
      <c r="C97" s="9">
        <v>-3</v>
      </c>
      <c r="D97" s="10">
        <v>-4</v>
      </c>
      <c r="E97" s="9">
        <v>-5</v>
      </c>
      <c r="F97" s="10">
        <v>-6</v>
      </c>
      <c r="G97" s="9">
        <v>-7</v>
      </c>
      <c r="H97" s="10">
        <v>-8</v>
      </c>
      <c r="I97" s="9">
        <v>-9</v>
      </c>
      <c r="J97" s="10">
        <v>-10</v>
      </c>
      <c r="K97" s="9">
        <v>-11</v>
      </c>
      <c r="L97" s="10">
        <v>-12</v>
      </c>
      <c r="M97" s="9">
        <v>-13</v>
      </c>
      <c r="N97" s="10">
        <v>-14</v>
      </c>
      <c r="O97" s="9">
        <v>-15</v>
      </c>
      <c r="P97" s="11"/>
      <c r="Q97" s="11"/>
      <c r="R97" s="11"/>
    </row>
    <row r="98" spans="2:14" ht="60">
      <c r="B98" s="6" t="s">
        <v>3235</v>
      </c>
      <c r="C98" s="6" t="s">
        <v>2891</v>
      </c>
      <c r="D98" s="6" t="s">
        <v>3863</v>
      </c>
      <c r="E98" s="6" t="s">
        <v>1444</v>
      </c>
      <c r="F98" s="6">
        <v>90</v>
      </c>
      <c r="G98" s="6">
        <v>120</v>
      </c>
      <c r="L98" s="7">
        <v>120</v>
      </c>
      <c r="M98" s="7" t="s">
        <v>2901</v>
      </c>
      <c r="N98" s="7" t="s">
        <v>2901</v>
      </c>
    </row>
    <row r="99" spans="1:15" ht="15.75">
      <c r="A99" s="231" t="s">
        <v>2254</v>
      </c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</row>
    <row r="100" spans="1:15" ht="12.75">
      <c r="A100" s="9">
        <v>-1</v>
      </c>
      <c r="B100" s="10">
        <v>-2</v>
      </c>
      <c r="C100" s="9">
        <v>-3</v>
      </c>
      <c r="D100" s="10">
        <v>-4</v>
      </c>
      <c r="E100" s="9">
        <v>-5</v>
      </c>
      <c r="F100" s="10">
        <v>-6</v>
      </c>
      <c r="G100" s="9">
        <v>-7</v>
      </c>
      <c r="H100" s="10">
        <v>-8</v>
      </c>
      <c r="I100" s="9">
        <v>-9</v>
      </c>
      <c r="J100" s="10">
        <v>-10</v>
      </c>
      <c r="K100" s="9">
        <v>-11</v>
      </c>
      <c r="L100" s="10">
        <v>-12</v>
      </c>
      <c r="M100" s="9">
        <v>-13</v>
      </c>
      <c r="N100" s="10">
        <v>-14</v>
      </c>
      <c r="O100" s="9">
        <v>-15</v>
      </c>
    </row>
    <row r="101" spans="2:14" s="21" customFormat="1" ht="108">
      <c r="B101" s="109" t="s">
        <v>1971</v>
      </c>
      <c r="C101" s="109" t="s">
        <v>3818</v>
      </c>
      <c r="D101" s="109" t="s">
        <v>3863</v>
      </c>
      <c r="E101" s="109" t="s">
        <v>484</v>
      </c>
      <c r="F101" s="109" t="s">
        <v>3976</v>
      </c>
      <c r="G101" s="109"/>
      <c r="L101" s="21">
        <v>150</v>
      </c>
      <c r="M101" s="7" t="s">
        <v>2902</v>
      </c>
      <c r="N101" s="7" t="s">
        <v>2902</v>
      </c>
    </row>
  </sheetData>
  <sheetProtection/>
  <mergeCells count="86">
    <mergeCell ref="A69:O69"/>
    <mergeCell ref="J64:J65"/>
    <mergeCell ref="K64:K65"/>
    <mergeCell ref="E50:E51"/>
    <mergeCell ref="F50:F51"/>
    <mergeCell ref="G50:G51"/>
    <mergeCell ref="A56:O56"/>
    <mergeCell ref="L50:L51"/>
    <mergeCell ref="L54:L55"/>
    <mergeCell ref="H50:H51"/>
    <mergeCell ref="A96:R96"/>
    <mergeCell ref="A93:R93"/>
    <mergeCell ref="A72:O72"/>
    <mergeCell ref="L58:L60"/>
    <mergeCell ref="B64:B65"/>
    <mergeCell ref="C64:C65"/>
    <mergeCell ref="A66:O66"/>
    <mergeCell ref="A62:O62"/>
    <mergeCell ref="I64:I65"/>
    <mergeCell ref="L64:L65"/>
    <mergeCell ref="A43:O43"/>
    <mergeCell ref="B45:B47"/>
    <mergeCell ref="H39:H40"/>
    <mergeCell ref="H41:H42"/>
    <mergeCell ref="D45:D47"/>
    <mergeCell ref="E45:E47"/>
    <mergeCell ref="A48:O48"/>
    <mergeCell ref="A21:O21"/>
    <mergeCell ref="A15:O15"/>
    <mergeCell ref="F45:F47"/>
    <mergeCell ref="M45:O47"/>
    <mergeCell ref="L45:L47"/>
    <mergeCell ref="A45:A47"/>
    <mergeCell ref="L24:L42"/>
    <mergeCell ref="C45:C47"/>
    <mergeCell ref="A18:O18"/>
    <mergeCell ref="A1:N3"/>
    <mergeCell ref="A4:A5"/>
    <mergeCell ref="B4:B5"/>
    <mergeCell ref="C4:C5"/>
    <mergeCell ref="D4:D5"/>
    <mergeCell ref="E4:E5"/>
    <mergeCell ref="F4:F5"/>
    <mergeCell ref="H4:H5"/>
    <mergeCell ref="I4:K4"/>
    <mergeCell ref="G4:G5"/>
    <mergeCell ref="L4:N4"/>
    <mergeCell ref="O4:O5"/>
    <mergeCell ref="A6:O6"/>
    <mergeCell ref="A12:O12"/>
    <mergeCell ref="A8:A9"/>
    <mergeCell ref="L8:L11"/>
    <mergeCell ref="M8:M11"/>
    <mergeCell ref="N8:N11"/>
    <mergeCell ref="I50:I51"/>
    <mergeCell ref="J50:J51"/>
    <mergeCell ref="K50:K51"/>
    <mergeCell ref="A52:O52"/>
    <mergeCell ref="A50:A51"/>
    <mergeCell ref="B50:B51"/>
    <mergeCell ref="C50:C51"/>
    <mergeCell ref="D50:D51"/>
    <mergeCell ref="M50:M51"/>
    <mergeCell ref="N50:N51"/>
    <mergeCell ref="F64:F65"/>
    <mergeCell ref="H64:H65"/>
    <mergeCell ref="A64:A65"/>
    <mergeCell ref="D64:D65"/>
    <mergeCell ref="O64:O65"/>
    <mergeCell ref="A99:O99"/>
    <mergeCell ref="P21:R21"/>
    <mergeCell ref="A89:R89"/>
    <mergeCell ref="A85:R85"/>
    <mergeCell ref="L77:L78"/>
    <mergeCell ref="A82:R82"/>
    <mergeCell ref="A75:R75"/>
    <mergeCell ref="A79:R79"/>
    <mergeCell ref="E64:E65"/>
    <mergeCell ref="M54:M55"/>
    <mergeCell ref="N54:N55"/>
    <mergeCell ref="M58:M61"/>
    <mergeCell ref="N58:N61"/>
    <mergeCell ref="M91:O92"/>
    <mergeCell ref="M77:M78"/>
    <mergeCell ref="N77:N78"/>
    <mergeCell ref="L87:L88"/>
  </mergeCells>
  <printOptions/>
  <pageMargins left="0.24" right="0.16" top="0.23" bottom="0.2" header="0.2" footer="0.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6"/>
  <sheetViews>
    <sheetView view="pageBreakPreview" zoomScaleSheetLayoutView="100" zoomScalePageLayoutView="0" workbookViewId="0" topLeftCell="A51">
      <selection activeCell="G54" sqref="G54"/>
    </sheetView>
  </sheetViews>
  <sheetFormatPr defaultColWidth="9.140625" defaultRowHeight="12.75"/>
  <cols>
    <col min="1" max="1" width="4.421875" style="7" customWidth="1"/>
    <col min="2" max="2" width="10.00390625" style="7" customWidth="1"/>
    <col min="3" max="3" width="8.7109375" style="7" customWidth="1"/>
    <col min="4" max="4" width="9.00390625" style="7" customWidth="1"/>
    <col min="5" max="5" width="24.7109375" style="7" customWidth="1"/>
    <col min="6" max="6" width="6.57421875" style="7" customWidth="1"/>
    <col min="7" max="7" width="9.8515625" style="7" customWidth="1"/>
    <col min="8" max="8" width="14.140625" style="7" customWidth="1"/>
    <col min="9" max="9" width="5.8515625" style="7" customWidth="1"/>
    <col min="10" max="10" width="8.7109375" style="7" customWidth="1"/>
    <col min="11" max="11" width="9.00390625" style="7" customWidth="1"/>
    <col min="12" max="12" width="7.140625" style="7" customWidth="1"/>
    <col min="13" max="13" width="7.00390625" style="7" customWidth="1"/>
    <col min="14" max="16384" width="9.140625" style="7" customWidth="1"/>
  </cols>
  <sheetData>
    <row r="1" spans="1:15" ht="12.75" customHeight="1">
      <c r="A1" s="287" t="s">
        <v>3296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ht="12.7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1:15" ht="12.75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</row>
    <row r="4" spans="1:15" ht="12.75">
      <c r="A4" s="284" t="s">
        <v>738</v>
      </c>
      <c r="B4" s="282" t="s">
        <v>739</v>
      </c>
      <c r="C4" s="282" t="s">
        <v>740</v>
      </c>
      <c r="D4" s="282" t="s">
        <v>741</v>
      </c>
      <c r="E4" s="282" t="s">
        <v>2289</v>
      </c>
      <c r="F4" s="282" t="s">
        <v>2621</v>
      </c>
      <c r="G4" s="282" t="s">
        <v>2622</v>
      </c>
      <c r="H4" s="282" t="s">
        <v>614</v>
      </c>
      <c r="I4" s="281" t="s">
        <v>615</v>
      </c>
      <c r="J4" s="281"/>
      <c r="K4" s="281"/>
      <c r="L4" s="281" t="s">
        <v>616</v>
      </c>
      <c r="M4" s="281"/>
      <c r="N4" s="281"/>
      <c r="O4" s="287" t="s">
        <v>1667</v>
      </c>
    </row>
    <row r="5" spans="1:15" ht="114" customHeight="1">
      <c r="A5" s="284"/>
      <c r="B5" s="282"/>
      <c r="C5" s="282"/>
      <c r="D5" s="282"/>
      <c r="E5" s="282"/>
      <c r="F5" s="282"/>
      <c r="G5" s="282"/>
      <c r="H5" s="282"/>
      <c r="I5" s="1" t="s">
        <v>1668</v>
      </c>
      <c r="J5" s="1" t="s">
        <v>3893</v>
      </c>
      <c r="K5" s="1" t="s">
        <v>1329</v>
      </c>
      <c r="L5" s="1" t="s">
        <v>1312</v>
      </c>
      <c r="M5" s="1" t="s">
        <v>2547</v>
      </c>
      <c r="N5" s="1" t="s">
        <v>4342</v>
      </c>
      <c r="O5" s="287"/>
    </row>
    <row r="6" spans="1:15" ht="21" customHeight="1">
      <c r="A6" s="280" t="s">
        <v>4128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</row>
    <row r="7" spans="1:15" ht="14.25" customHeigh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6">
        <v>11</v>
      </c>
      <c r="L7" s="56">
        <v>12</v>
      </c>
      <c r="M7" s="56">
        <v>13</v>
      </c>
      <c r="N7" s="56">
        <v>14</v>
      </c>
      <c r="O7" s="56">
        <v>15</v>
      </c>
    </row>
    <row r="8" spans="1:14" ht="72" customHeight="1">
      <c r="A8" s="6"/>
      <c r="B8" s="7" t="s">
        <v>2426</v>
      </c>
      <c r="C8" s="7" t="s">
        <v>4490</v>
      </c>
      <c r="D8" s="7" t="s">
        <v>40</v>
      </c>
      <c r="E8" s="7" t="s">
        <v>1932</v>
      </c>
      <c r="F8" s="7">
        <v>250</v>
      </c>
      <c r="G8" s="7" t="s">
        <v>3576</v>
      </c>
      <c r="L8" s="7">
        <v>120</v>
      </c>
      <c r="M8" s="7" t="s">
        <v>2938</v>
      </c>
      <c r="N8" s="7" t="s">
        <v>2938</v>
      </c>
    </row>
    <row r="9" spans="1:15" ht="40.5" customHeight="1">
      <c r="A9" s="280" t="s">
        <v>3281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</row>
    <row r="10" spans="1:15" ht="26.25" customHeight="1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  <c r="G10" s="56">
        <v>7</v>
      </c>
      <c r="H10" s="56">
        <v>8</v>
      </c>
      <c r="I10" s="56">
        <v>9</v>
      </c>
      <c r="J10" s="56">
        <v>10</v>
      </c>
      <c r="K10" s="56">
        <v>11</v>
      </c>
      <c r="L10" s="56">
        <v>12</v>
      </c>
      <c r="M10" s="56">
        <v>13</v>
      </c>
      <c r="N10" s="56">
        <v>14</v>
      </c>
      <c r="O10" s="56">
        <v>15</v>
      </c>
    </row>
    <row r="11" spans="1:14" ht="43.5" customHeight="1">
      <c r="A11" s="6"/>
      <c r="B11" s="7" t="s">
        <v>1933</v>
      </c>
      <c r="C11" s="7" t="s">
        <v>4490</v>
      </c>
      <c r="D11" s="7" t="s">
        <v>1225</v>
      </c>
      <c r="E11" s="7" t="s">
        <v>1992</v>
      </c>
      <c r="F11" s="7">
        <v>220</v>
      </c>
      <c r="G11" s="7" t="s">
        <v>3576</v>
      </c>
      <c r="L11" s="7">
        <v>30</v>
      </c>
      <c r="M11" s="7" t="s">
        <v>1809</v>
      </c>
      <c r="N11" s="7" t="s">
        <v>1809</v>
      </c>
    </row>
    <row r="12" spans="1:15" ht="34.5" customHeight="1">
      <c r="A12" s="280" t="s">
        <v>3570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</row>
    <row r="13" spans="1:15" ht="29.25" customHeight="1">
      <c r="A13" s="56">
        <v>1</v>
      </c>
      <c r="B13" s="56">
        <v>2</v>
      </c>
      <c r="C13" s="56">
        <v>3</v>
      </c>
      <c r="D13" s="56">
        <v>4</v>
      </c>
      <c r="E13" s="56">
        <v>5</v>
      </c>
      <c r="F13" s="56">
        <v>6</v>
      </c>
      <c r="G13" s="56">
        <v>7</v>
      </c>
      <c r="H13" s="56">
        <v>8</v>
      </c>
      <c r="I13" s="56">
        <v>9</v>
      </c>
      <c r="J13" s="56">
        <v>10</v>
      </c>
      <c r="K13" s="56">
        <v>11</v>
      </c>
      <c r="L13" s="56">
        <v>12</v>
      </c>
      <c r="M13" s="56">
        <v>13</v>
      </c>
      <c r="N13" s="56">
        <v>14</v>
      </c>
      <c r="O13" s="56">
        <v>15</v>
      </c>
    </row>
    <row r="14" spans="1:14" ht="73.5" customHeight="1">
      <c r="A14" s="6"/>
      <c r="B14" s="7" t="s">
        <v>3772</v>
      </c>
      <c r="C14" s="7" t="s">
        <v>4490</v>
      </c>
      <c r="D14" s="7" t="s">
        <v>766</v>
      </c>
      <c r="E14" s="7" t="s">
        <v>3270</v>
      </c>
      <c r="F14" s="7">
        <v>720</v>
      </c>
      <c r="G14" s="7" t="s">
        <v>3576</v>
      </c>
      <c r="L14" s="7">
        <v>60</v>
      </c>
      <c r="M14" s="7" t="s">
        <v>85</v>
      </c>
      <c r="N14" s="7" t="s">
        <v>85</v>
      </c>
    </row>
    <row r="15" spans="1:15" ht="33.75" customHeight="1">
      <c r="A15" s="280" t="s">
        <v>1878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</row>
    <row r="16" spans="1:15" ht="33.75" customHeight="1">
      <c r="A16" s="13">
        <v>1</v>
      </c>
      <c r="B16" s="56">
        <v>2</v>
      </c>
      <c r="C16" s="56">
        <v>3</v>
      </c>
      <c r="D16" s="56">
        <v>4</v>
      </c>
      <c r="E16" s="56">
        <v>5</v>
      </c>
      <c r="F16" s="56">
        <v>6</v>
      </c>
      <c r="G16" s="56">
        <v>7</v>
      </c>
      <c r="H16" s="56">
        <v>8</v>
      </c>
      <c r="I16" s="56">
        <v>9</v>
      </c>
      <c r="J16" s="56">
        <v>10</v>
      </c>
      <c r="K16" s="56">
        <v>11</v>
      </c>
      <c r="L16" s="56">
        <v>12</v>
      </c>
      <c r="M16" s="56">
        <v>13</v>
      </c>
      <c r="N16" s="56">
        <v>14</v>
      </c>
      <c r="O16" s="56">
        <v>15</v>
      </c>
    </row>
    <row r="17" spans="1:14" ht="51">
      <c r="A17" s="6"/>
      <c r="B17" s="7" t="s">
        <v>3271</v>
      </c>
      <c r="C17" s="7" t="s">
        <v>4490</v>
      </c>
      <c r="D17" s="7" t="s">
        <v>3272</v>
      </c>
      <c r="E17" s="7" t="s">
        <v>2926</v>
      </c>
      <c r="F17" s="57">
        <v>1.45</v>
      </c>
      <c r="G17" s="7" t="s">
        <v>3576</v>
      </c>
      <c r="L17" s="7">
        <v>60</v>
      </c>
      <c r="M17" s="7" t="s">
        <v>1797</v>
      </c>
      <c r="N17" s="7" t="s">
        <v>1797</v>
      </c>
    </row>
    <row r="18" spans="1:15" ht="38.25" customHeight="1">
      <c r="A18" s="280" t="s">
        <v>3424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</row>
    <row r="19" spans="1:15" ht="38.25" customHeight="1">
      <c r="A19" s="56">
        <v>1</v>
      </c>
      <c r="B19" s="56">
        <v>2</v>
      </c>
      <c r="C19" s="56">
        <v>3</v>
      </c>
      <c r="D19" s="56">
        <v>4</v>
      </c>
      <c r="E19" s="56">
        <v>5</v>
      </c>
      <c r="F19" s="56">
        <v>6</v>
      </c>
      <c r="G19" s="56">
        <v>7</v>
      </c>
      <c r="H19" s="56">
        <v>8</v>
      </c>
      <c r="I19" s="56">
        <v>9</v>
      </c>
      <c r="J19" s="56">
        <v>10</v>
      </c>
      <c r="K19" s="56">
        <v>11</v>
      </c>
      <c r="L19" s="56">
        <v>12</v>
      </c>
      <c r="M19" s="56">
        <v>13</v>
      </c>
      <c r="N19" s="56">
        <v>14</v>
      </c>
      <c r="O19" s="56">
        <v>15</v>
      </c>
    </row>
    <row r="20" spans="1:14" ht="54.75" customHeight="1">
      <c r="A20" s="6"/>
      <c r="B20" s="7" t="s">
        <v>1348</v>
      </c>
      <c r="C20" s="6" t="s">
        <v>4490</v>
      </c>
      <c r="D20" s="6" t="s">
        <v>1970</v>
      </c>
      <c r="E20" s="6" t="s">
        <v>2966</v>
      </c>
      <c r="F20" s="7">
        <v>1420</v>
      </c>
      <c r="G20" s="7" t="s">
        <v>3576</v>
      </c>
      <c r="L20" s="7">
        <v>30</v>
      </c>
      <c r="M20" s="7" t="s">
        <v>1151</v>
      </c>
      <c r="N20" s="7" t="s">
        <v>1151</v>
      </c>
    </row>
    <row r="21" spans="1:15" ht="27.75" customHeight="1">
      <c r="A21" s="280" t="s">
        <v>3187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</row>
    <row r="22" spans="1:15" ht="24.75" customHeight="1">
      <c r="A22" s="56">
        <v>1</v>
      </c>
      <c r="B22" s="56">
        <v>2</v>
      </c>
      <c r="C22" s="56">
        <v>3</v>
      </c>
      <c r="D22" s="56">
        <v>4</v>
      </c>
      <c r="E22" s="56">
        <v>5</v>
      </c>
      <c r="F22" s="56">
        <v>6</v>
      </c>
      <c r="G22" s="56">
        <v>7</v>
      </c>
      <c r="H22" s="56">
        <v>8</v>
      </c>
      <c r="I22" s="56">
        <v>9</v>
      </c>
      <c r="J22" s="56">
        <v>10</v>
      </c>
      <c r="K22" s="56">
        <v>11</v>
      </c>
      <c r="L22" s="56">
        <v>12</v>
      </c>
      <c r="M22" s="56">
        <v>13</v>
      </c>
      <c r="N22" s="56">
        <v>14</v>
      </c>
      <c r="O22" s="56">
        <v>15</v>
      </c>
    </row>
    <row r="23" spans="1:14" ht="51">
      <c r="A23" s="6"/>
      <c r="B23" s="7" t="s">
        <v>2993</v>
      </c>
      <c r="C23" s="7" t="s">
        <v>4490</v>
      </c>
      <c r="D23" s="7" t="s">
        <v>1486</v>
      </c>
      <c r="E23" s="7" t="s">
        <v>1376</v>
      </c>
      <c r="F23" s="7">
        <v>1240</v>
      </c>
      <c r="L23" s="7">
        <v>60</v>
      </c>
      <c r="M23" s="7" t="s">
        <v>1797</v>
      </c>
      <c r="N23" s="7" t="s">
        <v>1797</v>
      </c>
    </row>
    <row r="24" spans="1:15" ht="29.25" customHeight="1">
      <c r="A24" s="280" t="s">
        <v>4036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</row>
    <row r="25" spans="1:15" ht="18.75" customHeight="1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6">
        <v>10</v>
      </c>
      <c r="K25" s="56">
        <v>11</v>
      </c>
      <c r="L25" s="56">
        <v>12</v>
      </c>
      <c r="M25" s="56">
        <v>13</v>
      </c>
      <c r="N25" s="56">
        <v>14</v>
      </c>
      <c r="O25" s="56">
        <v>15</v>
      </c>
    </row>
    <row r="26" spans="1:14" ht="51" customHeight="1">
      <c r="A26" s="6"/>
      <c r="B26" s="7" t="s">
        <v>1377</v>
      </c>
      <c r="C26" s="7" t="s">
        <v>4490</v>
      </c>
      <c r="D26" s="7" t="s">
        <v>3437</v>
      </c>
      <c r="E26" s="7" t="s">
        <v>3076</v>
      </c>
      <c r="F26" s="7">
        <v>290</v>
      </c>
      <c r="G26" s="7" t="s">
        <v>373</v>
      </c>
      <c r="H26" s="7" t="s">
        <v>2059</v>
      </c>
      <c r="I26" s="7">
        <v>30</v>
      </c>
      <c r="J26" s="7" t="s">
        <v>954</v>
      </c>
      <c r="K26" s="7" t="s">
        <v>2389</v>
      </c>
      <c r="L26" s="7">
        <v>120</v>
      </c>
      <c r="M26" s="7" t="s">
        <v>1404</v>
      </c>
      <c r="N26" s="7" t="s">
        <v>1405</v>
      </c>
    </row>
    <row r="27" spans="1:15" ht="29.25" customHeight="1">
      <c r="A27" s="280" t="s">
        <v>59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</row>
    <row r="28" spans="1:15" ht="29.25" customHeight="1">
      <c r="A28" s="56">
        <v>1</v>
      </c>
      <c r="B28" s="56">
        <v>2</v>
      </c>
      <c r="C28" s="56">
        <v>3</v>
      </c>
      <c r="D28" s="56">
        <v>4</v>
      </c>
      <c r="E28" s="56">
        <v>5</v>
      </c>
      <c r="F28" s="56">
        <v>6</v>
      </c>
      <c r="G28" s="56">
        <v>7</v>
      </c>
      <c r="H28" s="56">
        <v>8</v>
      </c>
      <c r="I28" s="56">
        <v>9</v>
      </c>
      <c r="J28" s="56">
        <v>10</v>
      </c>
      <c r="K28" s="56">
        <v>11</v>
      </c>
      <c r="L28" s="56">
        <v>12</v>
      </c>
      <c r="M28" s="56">
        <v>13</v>
      </c>
      <c r="N28" s="56">
        <v>14</v>
      </c>
      <c r="O28" s="56">
        <v>15</v>
      </c>
    </row>
    <row r="29" spans="1:14" ht="69.75" customHeight="1">
      <c r="A29" s="6"/>
      <c r="B29" s="7" t="s">
        <v>4522</v>
      </c>
      <c r="C29" s="7" t="s">
        <v>4490</v>
      </c>
      <c r="D29" s="7" t="s">
        <v>1446</v>
      </c>
      <c r="E29" s="7" t="s">
        <v>984</v>
      </c>
      <c r="F29" s="7">
        <v>280</v>
      </c>
      <c r="G29" s="7" t="s">
        <v>4516</v>
      </c>
      <c r="H29" s="7" t="s">
        <v>2059</v>
      </c>
      <c r="I29" s="7">
        <v>30</v>
      </c>
      <c r="J29" s="7" t="s">
        <v>4485</v>
      </c>
      <c r="K29" s="7" t="s">
        <v>3129</v>
      </c>
      <c r="L29" s="273">
        <v>120</v>
      </c>
      <c r="M29" s="273" t="s">
        <v>1150</v>
      </c>
      <c r="N29" s="273" t="s">
        <v>1150</v>
      </c>
    </row>
    <row r="30" spans="1:14" ht="69.75" customHeight="1">
      <c r="A30" s="6"/>
      <c r="B30" s="7" t="s">
        <v>4522</v>
      </c>
      <c r="C30" s="7" t="s">
        <v>4490</v>
      </c>
      <c r="D30" s="7" t="s">
        <v>1446</v>
      </c>
      <c r="E30" s="7" t="s">
        <v>984</v>
      </c>
      <c r="F30" s="7">
        <v>280</v>
      </c>
      <c r="G30" s="7" t="s">
        <v>1803</v>
      </c>
      <c r="H30" s="7" t="s">
        <v>2059</v>
      </c>
      <c r="I30" s="7">
        <v>30</v>
      </c>
      <c r="J30" s="7" t="s">
        <v>3776</v>
      </c>
      <c r="K30" s="7" t="s">
        <v>319</v>
      </c>
      <c r="L30" s="273"/>
      <c r="M30" s="273"/>
      <c r="N30" s="273"/>
    </row>
    <row r="31" spans="1:11" ht="69.75" customHeight="1">
      <c r="A31" s="6"/>
      <c r="B31" s="7" t="s">
        <v>4522</v>
      </c>
      <c r="C31" s="7" t="s">
        <v>4490</v>
      </c>
      <c r="D31" s="7" t="s">
        <v>1446</v>
      </c>
      <c r="E31" s="7" t="s">
        <v>984</v>
      </c>
      <c r="F31" s="7">
        <v>281</v>
      </c>
      <c r="G31" s="7" t="s">
        <v>2660</v>
      </c>
      <c r="H31" s="7" t="s">
        <v>2059</v>
      </c>
      <c r="I31" s="7">
        <v>30</v>
      </c>
      <c r="J31" s="7" t="s">
        <v>306</v>
      </c>
      <c r="K31" s="7" t="s">
        <v>2414</v>
      </c>
    </row>
    <row r="32" spans="1:15" ht="37.5" customHeight="1">
      <c r="A32" s="280" t="s">
        <v>237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</row>
    <row r="33" spans="1:15" ht="22.5" customHeight="1">
      <c r="A33" s="56">
        <v>1</v>
      </c>
      <c r="B33" s="56">
        <v>2</v>
      </c>
      <c r="C33" s="56">
        <v>3</v>
      </c>
      <c r="D33" s="56">
        <v>4</v>
      </c>
      <c r="E33" s="56">
        <v>5</v>
      </c>
      <c r="F33" s="56">
        <v>6</v>
      </c>
      <c r="G33" s="56">
        <v>7</v>
      </c>
      <c r="H33" s="56">
        <v>8</v>
      </c>
      <c r="I33" s="56">
        <v>9</v>
      </c>
      <c r="J33" s="56">
        <v>10</v>
      </c>
      <c r="K33" s="56">
        <v>11</v>
      </c>
      <c r="L33" s="56">
        <v>12</v>
      </c>
      <c r="M33" s="56">
        <v>13</v>
      </c>
      <c r="N33" s="56">
        <v>14</v>
      </c>
      <c r="O33" s="56">
        <v>15</v>
      </c>
    </row>
    <row r="34" spans="1:14" ht="76.5">
      <c r="A34" s="6"/>
      <c r="B34" s="25" t="s">
        <v>1057</v>
      </c>
      <c r="C34" s="25" t="s">
        <v>752</v>
      </c>
      <c r="D34" s="25" t="s">
        <v>4490</v>
      </c>
      <c r="E34" s="25" t="s">
        <v>3635</v>
      </c>
      <c r="F34" s="25">
        <v>260</v>
      </c>
      <c r="G34" s="7" t="s">
        <v>3576</v>
      </c>
      <c r="H34" s="7" t="s">
        <v>3576</v>
      </c>
      <c r="L34" s="25">
        <v>120</v>
      </c>
      <c r="M34" s="7" t="s">
        <v>2028</v>
      </c>
      <c r="N34" s="7" t="s">
        <v>2028</v>
      </c>
    </row>
    <row r="35" spans="1:15" ht="52.5" customHeight="1">
      <c r="A35" s="280" t="s">
        <v>168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</row>
    <row r="36" spans="1:15" ht="20.25" customHeight="1">
      <c r="A36" s="56">
        <v>1</v>
      </c>
      <c r="B36" s="56">
        <v>2</v>
      </c>
      <c r="C36" s="56">
        <v>3</v>
      </c>
      <c r="D36" s="56">
        <v>4</v>
      </c>
      <c r="E36" s="56">
        <v>5</v>
      </c>
      <c r="F36" s="56">
        <v>6</v>
      </c>
      <c r="G36" s="56">
        <v>7</v>
      </c>
      <c r="H36" s="56">
        <v>8</v>
      </c>
      <c r="I36" s="56">
        <v>9</v>
      </c>
      <c r="J36" s="56">
        <v>10</v>
      </c>
      <c r="K36" s="56">
        <v>11</v>
      </c>
      <c r="L36" s="56">
        <v>12</v>
      </c>
      <c r="M36" s="56">
        <v>13</v>
      </c>
      <c r="N36" s="56">
        <v>14</v>
      </c>
      <c r="O36" s="56">
        <v>15</v>
      </c>
    </row>
    <row r="37" spans="1:14" ht="90.75" customHeight="1">
      <c r="A37" s="6"/>
      <c r="B37" s="25" t="s">
        <v>1058</v>
      </c>
      <c r="C37" s="25" t="s">
        <v>752</v>
      </c>
      <c r="D37" s="25" t="s">
        <v>4490</v>
      </c>
      <c r="E37" s="25" t="s">
        <v>4376</v>
      </c>
      <c r="F37" s="25">
        <v>260</v>
      </c>
      <c r="G37" s="7" t="s">
        <v>3576</v>
      </c>
      <c r="H37" s="7" t="s">
        <v>3576</v>
      </c>
      <c r="L37" s="25">
        <v>120</v>
      </c>
      <c r="M37" s="7" t="s">
        <v>1327</v>
      </c>
      <c r="N37" s="7" t="s">
        <v>1327</v>
      </c>
    </row>
    <row r="38" spans="1:15" ht="39.75" customHeight="1">
      <c r="A38" s="280" t="s">
        <v>63</v>
      </c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</row>
    <row r="39" spans="1:15" ht="18.75" customHeight="1">
      <c r="A39" s="56">
        <v>1</v>
      </c>
      <c r="B39" s="56">
        <v>2</v>
      </c>
      <c r="C39" s="56">
        <v>3</v>
      </c>
      <c r="D39" s="56">
        <v>4</v>
      </c>
      <c r="E39" s="56">
        <v>5</v>
      </c>
      <c r="F39" s="56">
        <v>6</v>
      </c>
      <c r="G39" s="56">
        <v>7</v>
      </c>
      <c r="H39" s="56">
        <v>8</v>
      </c>
      <c r="I39" s="56">
        <v>9</v>
      </c>
      <c r="J39" s="56">
        <v>10</v>
      </c>
      <c r="K39" s="56">
        <v>11</v>
      </c>
      <c r="L39" s="56">
        <v>12</v>
      </c>
      <c r="M39" s="56">
        <v>13</v>
      </c>
      <c r="N39" s="56">
        <v>14</v>
      </c>
      <c r="O39" s="56">
        <v>15</v>
      </c>
    </row>
    <row r="40" spans="1:14" ht="65.25" customHeight="1">
      <c r="A40" s="6"/>
      <c r="B40" s="7" t="s">
        <v>875</v>
      </c>
      <c r="C40" s="7" t="s">
        <v>876</v>
      </c>
      <c r="D40" s="7" t="s">
        <v>4490</v>
      </c>
      <c r="E40" s="7" t="s">
        <v>2530</v>
      </c>
      <c r="F40" s="7">
        <v>400</v>
      </c>
      <c r="G40" s="7" t="s">
        <v>3576</v>
      </c>
      <c r="H40" s="7" t="s">
        <v>3576</v>
      </c>
      <c r="L40" s="7">
        <v>120</v>
      </c>
      <c r="M40" s="7" t="s">
        <v>2472</v>
      </c>
      <c r="N40" s="7" t="s">
        <v>2472</v>
      </c>
    </row>
    <row r="41" spans="1:15" ht="19.5" customHeight="1">
      <c r="A41" s="280" t="s">
        <v>4563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</row>
    <row r="42" spans="1:15" ht="19.5" customHeight="1">
      <c r="A42" s="56">
        <v>1</v>
      </c>
      <c r="B42" s="56">
        <v>2</v>
      </c>
      <c r="C42" s="56">
        <v>3</v>
      </c>
      <c r="D42" s="56">
        <v>4</v>
      </c>
      <c r="E42" s="56">
        <v>5</v>
      </c>
      <c r="F42" s="56">
        <v>6</v>
      </c>
      <c r="G42" s="56">
        <v>7</v>
      </c>
      <c r="H42" s="56">
        <v>8</v>
      </c>
      <c r="I42" s="56">
        <v>9</v>
      </c>
      <c r="J42" s="56">
        <v>10</v>
      </c>
      <c r="K42" s="56">
        <v>11</v>
      </c>
      <c r="L42" s="56">
        <v>12</v>
      </c>
      <c r="M42" s="56">
        <v>13</v>
      </c>
      <c r="N42" s="56">
        <v>14</v>
      </c>
      <c r="O42" s="56">
        <v>15</v>
      </c>
    </row>
    <row r="43" spans="1:14" ht="87.75" customHeight="1">
      <c r="A43" s="6"/>
      <c r="B43" s="7" t="s">
        <v>606</v>
      </c>
      <c r="C43" s="7" t="s">
        <v>3010</v>
      </c>
      <c r="D43" s="7" t="s">
        <v>4490</v>
      </c>
      <c r="E43" s="7" t="s">
        <v>3203</v>
      </c>
      <c r="F43" s="7">
        <v>250</v>
      </c>
      <c r="G43" s="7" t="s">
        <v>3576</v>
      </c>
      <c r="H43" s="7" t="s">
        <v>3576</v>
      </c>
      <c r="L43" s="7">
        <v>120</v>
      </c>
      <c r="M43" s="7" t="s">
        <v>750</v>
      </c>
      <c r="N43" s="7" t="s">
        <v>750</v>
      </c>
    </row>
    <row r="44" spans="1:15" ht="19.5" customHeight="1">
      <c r="A44" s="280" t="s">
        <v>3536</v>
      </c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</row>
    <row r="45" spans="1:15" ht="19.5" customHeight="1">
      <c r="A45" s="56">
        <v>1</v>
      </c>
      <c r="B45" s="56">
        <v>2</v>
      </c>
      <c r="C45" s="56">
        <v>3</v>
      </c>
      <c r="D45" s="56">
        <v>4</v>
      </c>
      <c r="E45" s="56">
        <v>5</v>
      </c>
      <c r="F45" s="56">
        <v>6</v>
      </c>
      <c r="G45" s="56">
        <v>7</v>
      </c>
      <c r="H45" s="56">
        <v>8</v>
      </c>
      <c r="I45" s="56">
        <v>9</v>
      </c>
      <c r="J45" s="56">
        <v>10</v>
      </c>
      <c r="K45" s="56">
        <v>11</v>
      </c>
      <c r="L45" s="56">
        <v>12</v>
      </c>
      <c r="M45" s="56">
        <v>13</v>
      </c>
      <c r="N45" s="56">
        <v>14</v>
      </c>
      <c r="O45" s="56">
        <v>15</v>
      </c>
    </row>
    <row r="46" spans="2:14" ht="95.25" customHeight="1">
      <c r="B46" s="6" t="s">
        <v>4231</v>
      </c>
      <c r="C46" s="7" t="s">
        <v>4232</v>
      </c>
      <c r="D46" s="7" t="s">
        <v>4490</v>
      </c>
      <c r="E46" s="7" t="s">
        <v>2656</v>
      </c>
      <c r="F46" s="7">
        <v>180</v>
      </c>
      <c r="G46" s="7" t="s">
        <v>3576</v>
      </c>
      <c r="H46" s="7" t="s">
        <v>3576</v>
      </c>
      <c r="L46" s="7">
        <v>120</v>
      </c>
      <c r="M46" s="7" t="s">
        <v>2088</v>
      </c>
      <c r="N46" s="7" t="s">
        <v>2088</v>
      </c>
    </row>
    <row r="47" spans="1:15" ht="21" customHeight="1">
      <c r="A47" s="280" t="s">
        <v>294</v>
      </c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</row>
    <row r="48" spans="1:15" ht="21" customHeight="1">
      <c r="A48" s="56">
        <v>1</v>
      </c>
      <c r="B48" s="56">
        <v>2</v>
      </c>
      <c r="C48" s="56">
        <v>3</v>
      </c>
      <c r="D48" s="56">
        <v>4</v>
      </c>
      <c r="E48" s="56">
        <v>5</v>
      </c>
      <c r="F48" s="56">
        <v>6</v>
      </c>
      <c r="G48" s="56">
        <v>7</v>
      </c>
      <c r="H48" s="56">
        <v>8</v>
      </c>
      <c r="I48" s="56">
        <v>9</v>
      </c>
      <c r="J48" s="56">
        <v>10</v>
      </c>
      <c r="K48" s="56">
        <v>11</v>
      </c>
      <c r="L48" s="56">
        <v>12</v>
      </c>
      <c r="M48" s="56">
        <v>13</v>
      </c>
      <c r="N48" s="56">
        <v>14</v>
      </c>
      <c r="O48" s="56">
        <v>15</v>
      </c>
    </row>
    <row r="49" spans="2:14" ht="70.5" customHeight="1">
      <c r="B49" s="6" t="s">
        <v>2375</v>
      </c>
      <c r="C49" s="6" t="s">
        <v>4098</v>
      </c>
      <c r="D49" s="6" t="s">
        <v>4490</v>
      </c>
      <c r="E49" s="109" t="s">
        <v>179</v>
      </c>
      <c r="F49" s="6">
        <v>420</v>
      </c>
      <c r="G49" s="7" t="s">
        <v>3576</v>
      </c>
      <c r="H49" s="7" t="s">
        <v>3576</v>
      </c>
      <c r="L49" s="7">
        <v>30</v>
      </c>
      <c r="M49" s="7" t="s">
        <v>3918</v>
      </c>
      <c r="N49" s="7" t="s">
        <v>3918</v>
      </c>
    </row>
    <row r="50" spans="2:14" ht="159.75" customHeight="1">
      <c r="B50" s="6" t="s">
        <v>2598</v>
      </c>
      <c r="C50" s="6" t="s">
        <v>4098</v>
      </c>
      <c r="D50" s="6" t="s">
        <v>4490</v>
      </c>
      <c r="E50" s="109" t="s">
        <v>4600</v>
      </c>
      <c r="F50" s="6">
        <v>320</v>
      </c>
      <c r="G50" s="7" t="s">
        <v>3576</v>
      </c>
      <c r="H50" s="7" t="s">
        <v>3576</v>
      </c>
      <c r="L50" s="7">
        <v>30</v>
      </c>
      <c r="M50" s="7" t="s">
        <v>2599</v>
      </c>
      <c r="N50" s="7" t="s">
        <v>2599</v>
      </c>
    </row>
    <row r="51" spans="1:15" ht="54" customHeight="1">
      <c r="A51" s="280" t="s">
        <v>1350</v>
      </c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</row>
    <row r="52" spans="1:15" ht="19.5" customHeight="1">
      <c r="A52" s="56">
        <v>1</v>
      </c>
      <c r="B52" s="56">
        <v>2</v>
      </c>
      <c r="C52" s="56">
        <v>3</v>
      </c>
      <c r="D52" s="56">
        <v>4</v>
      </c>
      <c r="E52" s="56">
        <v>5</v>
      </c>
      <c r="F52" s="56">
        <v>6</v>
      </c>
      <c r="G52" s="56">
        <v>7</v>
      </c>
      <c r="H52" s="56">
        <v>8</v>
      </c>
      <c r="I52" s="56">
        <v>9</v>
      </c>
      <c r="J52" s="56">
        <v>10</v>
      </c>
      <c r="K52" s="56">
        <v>11</v>
      </c>
      <c r="L52" s="56">
        <v>12</v>
      </c>
      <c r="M52" s="56">
        <v>13</v>
      </c>
      <c r="N52" s="56">
        <v>14</v>
      </c>
      <c r="O52" s="56">
        <v>15</v>
      </c>
    </row>
    <row r="53" spans="1:15" ht="60" customHeight="1">
      <c r="A53" s="56"/>
      <c r="B53" s="6" t="s">
        <v>210</v>
      </c>
      <c r="C53" s="6" t="s">
        <v>1186</v>
      </c>
      <c r="D53" s="6" t="s">
        <v>4490</v>
      </c>
      <c r="E53" s="6" t="s">
        <v>2923</v>
      </c>
      <c r="F53" s="6" t="s">
        <v>3681</v>
      </c>
      <c r="G53" s="58" t="s">
        <v>2053</v>
      </c>
      <c r="H53" s="237" t="s">
        <v>4303</v>
      </c>
      <c r="I53" s="35">
        <v>30</v>
      </c>
      <c r="J53" s="35" t="s">
        <v>3731</v>
      </c>
      <c r="K53" s="35" t="s">
        <v>1145</v>
      </c>
      <c r="L53" s="273">
        <v>120</v>
      </c>
      <c r="M53" s="56"/>
      <c r="N53" s="56"/>
      <c r="O53" s="239"/>
    </row>
    <row r="54" spans="1:15" ht="39.75" customHeight="1">
      <c r="A54" s="56"/>
      <c r="B54" s="6" t="s">
        <v>210</v>
      </c>
      <c r="C54" s="6" t="s">
        <v>1186</v>
      </c>
      <c r="D54" s="6" t="s">
        <v>4490</v>
      </c>
      <c r="E54" s="6" t="s">
        <v>2923</v>
      </c>
      <c r="F54" s="6" t="s">
        <v>3682</v>
      </c>
      <c r="G54" s="58" t="s">
        <v>4456</v>
      </c>
      <c r="H54" s="237"/>
      <c r="I54" s="35">
        <v>30</v>
      </c>
      <c r="J54" s="35" t="s">
        <v>3175</v>
      </c>
      <c r="K54" s="35" t="s">
        <v>588</v>
      </c>
      <c r="L54" s="273"/>
      <c r="M54" s="56"/>
      <c r="N54" s="56"/>
      <c r="O54" s="239"/>
    </row>
    <row r="55" spans="1:15" ht="39.75" customHeight="1">
      <c r="A55" s="56"/>
      <c r="B55" s="6" t="s">
        <v>3598</v>
      </c>
      <c r="C55" s="6" t="s">
        <v>1186</v>
      </c>
      <c r="D55" s="6" t="s">
        <v>4490</v>
      </c>
      <c r="E55" s="48" t="s">
        <v>177</v>
      </c>
      <c r="F55" s="62" t="s">
        <v>3684</v>
      </c>
      <c r="G55" s="62" t="s">
        <v>2386</v>
      </c>
      <c r="H55" s="62" t="s">
        <v>1532</v>
      </c>
      <c r="I55" s="56">
        <v>30</v>
      </c>
      <c r="J55" s="7" t="s">
        <v>3259</v>
      </c>
      <c r="K55" s="7" t="s">
        <v>409</v>
      </c>
      <c r="L55" s="273"/>
      <c r="M55" s="56"/>
      <c r="N55" s="56"/>
      <c r="O55" s="239"/>
    </row>
    <row r="56" spans="2:15" ht="51.75" customHeight="1">
      <c r="B56" s="6" t="s">
        <v>3598</v>
      </c>
      <c r="C56" s="6" t="s">
        <v>1186</v>
      </c>
      <c r="D56" s="6" t="s">
        <v>4490</v>
      </c>
      <c r="E56" s="48" t="s">
        <v>177</v>
      </c>
      <c r="F56" s="62" t="s">
        <v>3683</v>
      </c>
      <c r="G56" s="15" t="s">
        <v>3276</v>
      </c>
      <c r="H56" s="62" t="s">
        <v>1532</v>
      </c>
      <c r="I56" s="56">
        <v>30</v>
      </c>
      <c r="J56" s="7" t="s">
        <v>2414</v>
      </c>
      <c r="K56" s="7" t="s">
        <v>939</v>
      </c>
      <c r="L56" s="273"/>
      <c r="O56" s="239"/>
    </row>
    <row r="57" spans="2:15" ht="52.5" customHeight="1">
      <c r="B57" s="6" t="s">
        <v>3598</v>
      </c>
      <c r="C57" s="6" t="s">
        <v>1186</v>
      </c>
      <c r="D57" s="6" t="s">
        <v>4490</v>
      </c>
      <c r="E57" s="48" t="s">
        <v>177</v>
      </c>
      <c r="F57" s="62" t="s">
        <v>3684</v>
      </c>
      <c r="G57" s="62" t="s">
        <v>2387</v>
      </c>
      <c r="H57" s="62" t="s">
        <v>2281</v>
      </c>
      <c r="I57" s="56">
        <v>30</v>
      </c>
      <c r="J57" s="7" t="s">
        <v>306</v>
      </c>
      <c r="K57" s="7" t="s">
        <v>1390</v>
      </c>
      <c r="L57" s="273"/>
      <c r="O57" s="239"/>
    </row>
    <row r="58" spans="2:15" s="21" customFormat="1" ht="52.5" customHeight="1">
      <c r="B58" s="238" t="s">
        <v>178</v>
      </c>
      <c r="C58" s="238"/>
      <c r="D58" s="238"/>
      <c r="E58" s="208" t="s">
        <v>177</v>
      </c>
      <c r="F58" s="3"/>
      <c r="G58" s="3"/>
      <c r="H58" s="3"/>
      <c r="O58" s="159"/>
    </row>
    <row r="59" spans="1:15" ht="19.5" customHeight="1">
      <c r="A59" s="280" t="s">
        <v>4159</v>
      </c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</row>
    <row r="60" spans="1:15" ht="19.5" customHeight="1">
      <c r="A60" s="56">
        <v>1</v>
      </c>
      <c r="B60" s="56">
        <v>2</v>
      </c>
      <c r="C60" s="56">
        <v>3</v>
      </c>
      <c r="D60" s="56">
        <v>4</v>
      </c>
      <c r="E60" s="56">
        <v>5</v>
      </c>
      <c r="F60" s="56">
        <v>6</v>
      </c>
      <c r="G60" s="56">
        <v>7</v>
      </c>
      <c r="H60" s="56">
        <v>8</v>
      </c>
      <c r="I60" s="56">
        <v>9</v>
      </c>
      <c r="J60" s="56">
        <v>10</v>
      </c>
      <c r="K60" s="56">
        <v>11</v>
      </c>
      <c r="L60" s="56">
        <v>12</v>
      </c>
      <c r="M60" s="56">
        <v>13</v>
      </c>
      <c r="N60" s="56">
        <v>14</v>
      </c>
      <c r="O60" s="56">
        <v>15</v>
      </c>
    </row>
    <row r="61" spans="1:15" ht="101.25" customHeight="1">
      <c r="A61" s="56"/>
      <c r="B61" s="6" t="s">
        <v>2326</v>
      </c>
      <c r="C61" s="6" t="s">
        <v>4490</v>
      </c>
      <c r="D61" s="6" t="s">
        <v>1422</v>
      </c>
      <c r="E61" s="6" t="s">
        <v>3756</v>
      </c>
      <c r="F61" s="6" t="s">
        <v>3559</v>
      </c>
      <c r="G61" s="6" t="s">
        <v>1411</v>
      </c>
      <c r="H61" s="6" t="s">
        <v>1554</v>
      </c>
      <c r="I61" s="7">
        <v>7</v>
      </c>
      <c r="J61" s="7" t="s">
        <v>3631</v>
      </c>
      <c r="K61" s="7" t="s">
        <v>3632</v>
      </c>
      <c r="L61" s="278">
        <v>60</v>
      </c>
      <c r="M61" s="278" t="s">
        <v>1842</v>
      </c>
      <c r="N61" s="278" t="s">
        <v>1842</v>
      </c>
      <c r="O61" s="56"/>
    </row>
    <row r="62" spans="1:15" ht="87.75" customHeight="1">
      <c r="A62" s="56"/>
      <c r="B62" s="6" t="s">
        <v>2326</v>
      </c>
      <c r="C62" s="6" t="s">
        <v>4490</v>
      </c>
      <c r="D62" s="6" t="s">
        <v>1422</v>
      </c>
      <c r="E62" s="6" t="s">
        <v>3756</v>
      </c>
      <c r="F62" s="6" t="s">
        <v>3559</v>
      </c>
      <c r="G62" s="12" t="s">
        <v>1643</v>
      </c>
      <c r="H62" s="12" t="s">
        <v>1644</v>
      </c>
      <c r="I62" s="56">
        <v>4</v>
      </c>
      <c r="J62" s="12" t="s">
        <v>1267</v>
      </c>
      <c r="K62" s="12" t="s">
        <v>3231</v>
      </c>
      <c r="L62" s="278"/>
      <c r="M62" s="278"/>
      <c r="N62" s="278"/>
      <c r="O62" s="56"/>
    </row>
    <row r="63" spans="2:15" ht="51" customHeight="1">
      <c r="B63" s="6" t="s">
        <v>2326</v>
      </c>
      <c r="C63" s="6" t="s">
        <v>4490</v>
      </c>
      <c r="D63" s="6" t="s">
        <v>1422</v>
      </c>
      <c r="E63" s="6" t="s">
        <v>3756</v>
      </c>
      <c r="F63" s="6" t="s">
        <v>3559</v>
      </c>
      <c r="G63" s="58" t="s">
        <v>3046</v>
      </c>
      <c r="H63" s="12" t="s">
        <v>1984</v>
      </c>
      <c r="I63" s="58">
        <v>4</v>
      </c>
      <c r="J63" s="237" t="s">
        <v>1308</v>
      </c>
      <c r="K63" s="237" t="s">
        <v>1308</v>
      </c>
      <c r="L63" s="278"/>
      <c r="M63" s="278"/>
      <c r="N63" s="278"/>
      <c r="O63" s="56"/>
    </row>
    <row r="64" spans="2:15" ht="51" customHeight="1">
      <c r="B64" s="6" t="s">
        <v>2326</v>
      </c>
      <c r="C64" s="6" t="s">
        <v>4490</v>
      </c>
      <c r="D64" s="6" t="s">
        <v>1422</v>
      </c>
      <c r="E64" s="6" t="s">
        <v>3756</v>
      </c>
      <c r="F64" s="6" t="s">
        <v>3559</v>
      </c>
      <c r="G64" s="58" t="s">
        <v>857</v>
      </c>
      <c r="H64" s="12" t="s">
        <v>1984</v>
      </c>
      <c r="I64" s="58">
        <v>4</v>
      </c>
      <c r="J64" s="237"/>
      <c r="K64" s="237"/>
      <c r="L64" s="278"/>
      <c r="M64" s="278"/>
      <c r="N64" s="278"/>
      <c r="O64" s="56"/>
    </row>
    <row r="65" spans="1:15" ht="15.75">
      <c r="A65" s="280" t="s">
        <v>4160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</row>
    <row r="66" spans="1:15" ht="15.75">
      <c r="A66" s="56">
        <v>1</v>
      </c>
      <c r="B66" s="56">
        <v>2</v>
      </c>
      <c r="C66" s="56">
        <v>3</v>
      </c>
      <c r="D66" s="56">
        <v>4</v>
      </c>
      <c r="E66" s="56">
        <v>5</v>
      </c>
      <c r="F66" s="56">
        <v>6</v>
      </c>
      <c r="G66" s="56">
        <v>7</v>
      </c>
      <c r="H66" s="56">
        <v>8</v>
      </c>
      <c r="I66" s="56">
        <v>9</v>
      </c>
      <c r="J66" s="56">
        <v>10</v>
      </c>
      <c r="K66" s="56">
        <v>11</v>
      </c>
      <c r="L66" s="56">
        <v>12</v>
      </c>
      <c r="M66" s="56">
        <v>13</v>
      </c>
      <c r="N66" s="56">
        <v>14</v>
      </c>
      <c r="O66" s="56">
        <v>15</v>
      </c>
    </row>
    <row r="67" spans="2:14" ht="71.25" customHeight="1">
      <c r="B67" s="6" t="s">
        <v>2119</v>
      </c>
      <c r="C67" s="6" t="s">
        <v>4490</v>
      </c>
      <c r="D67" s="6" t="s">
        <v>718</v>
      </c>
      <c r="E67" s="6" t="s">
        <v>1718</v>
      </c>
      <c r="F67" s="6">
        <v>1800</v>
      </c>
      <c r="G67" s="6" t="s">
        <v>4076</v>
      </c>
      <c r="H67" s="6" t="s">
        <v>684</v>
      </c>
      <c r="I67" s="273">
        <v>14</v>
      </c>
      <c r="J67" s="7" t="s">
        <v>1216</v>
      </c>
      <c r="K67" s="7" t="s">
        <v>1217</v>
      </c>
      <c r="L67" s="273">
        <v>90</v>
      </c>
      <c r="M67" s="7" t="s">
        <v>1151</v>
      </c>
      <c r="N67" s="7" t="s">
        <v>1151</v>
      </c>
    </row>
    <row r="68" spans="2:14" ht="51">
      <c r="B68" s="6" t="s">
        <v>2119</v>
      </c>
      <c r="C68" s="6" t="s">
        <v>4490</v>
      </c>
      <c r="D68" s="6" t="s">
        <v>718</v>
      </c>
      <c r="E68" s="6" t="s">
        <v>1718</v>
      </c>
      <c r="F68" s="6">
        <v>1801</v>
      </c>
      <c r="G68" s="6" t="s">
        <v>800</v>
      </c>
      <c r="H68" s="6" t="s">
        <v>684</v>
      </c>
      <c r="I68" s="273"/>
      <c r="J68" s="7" t="s">
        <v>1216</v>
      </c>
      <c r="K68" s="7" t="s">
        <v>1217</v>
      </c>
      <c r="L68" s="273"/>
      <c r="M68" s="7" t="s">
        <v>1151</v>
      </c>
      <c r="N68" s="7" t="s">
        <v>1151</v>
      </c>
    </row>
    <row r="69" spans="1:15" ht="15.75">
      <c r="A69" s="280" t="s">
        <v>1703</v>
      </c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280"/>
      <c r="O69" s="280"/>
    </row>
    <row r="70" spans="1:15" ht="15.75">
      <c r="A70" s="56">
        <v>1</v>
      </c>
      <c r="B70" s="56">
        <v>2</v>
      </c>
      <c r="C70" s="56">
        <v>3</v>
      </c>
      <c r="D70" s="56">
        <v>4</v>
      </c>
      <c r="E70" s="56">
        <v>5</v>
      </c>
      <c r="F70" s="56">
        <v>6</v>
      </c>
      <c r="G70" s="56">
        <v>7</v>
      </c>
      <c r="H70" s="56">
        <v>8</v>
      </c>
      <c r="I70" s="56">
        <v>9</v>
      </c>
      <c r="J70" s="56">
        <v>10</v>
      </c>
      <c r="K70" s="56">
        <v>11</v>
      </c>
      <c r="L70" s="56">
        <v>12</v>
      </c>
      <c r="M70" s="56">
        <v>13</v>
      </c>
      <c r="N70" s="56">
        <v>14</v>
      </c>
      <c r="O70" s="56">
        <v>15</v>
      </c>
    </row>
    <row r="71" spans="2:14" ht="54.75" customHeight="1">
      <c r="B71" s="6" t="s">
        <v>899</v>
      </c>
      <c r="C71" s="6" t="s">
        <v>900</v>
      </c>
      <c r="D71" s="6" t="s">
        <v>901</v>
      </c>
      <c r="E71" s="6" t="s">
        <v>3642</v>
      </c>
      <c r="F71" s="6" t="s">
        <v>1026</v>
      </c>
      <c r="G71" s="6" t="s">
        <v>4154</v>
      </c>
      <c r="H71" s="7" t="s">
        <v>1554</v>
      </c>
      <c r="I71" s="278">
        <v>14</v>
      </c>
      <c r="J71" s="278" t="s">
        <v>2429</v>
      </c>
      <c r="K71" s="278" t="s">
        <v>2430</v>
      </c>
      <c r="L71" s="278">
        <v>40</v>
      </c>
      <c r="M71" s="278" t="s">
        <v>4547</v>
      </c>
      <c r="N71" s="278" t="s">
        <v>4547</v>
      </c>
    </row>
    <row r="72" spans="2:14" ht="54.75" customHeight="1">
      <c r="B72" s="6" t="s">
        <v>899</v>
      </c>
      <c r="C72" s="6" t="s">
        <v>900</v>
      </c>
      <c r="D72" s="6" t="s">
        <v>901</v>
      </c>
      <c r="E72" s="6" t="s">
        <v>3642</v>
      </c>
      <c r="F72" s="6" t="s">
        <v>1026</v>
      </c>
      <c r="G72" s="6" t="s">
        <v>4064</v>
      </c>
      <c r="H72" s="7" t="s">
        <v>1554</v>
      </c>
      <c r="I72" s="278"/>
      <c r="J72" s="278"/>
      <c r="K72" s="278"/>
      <c r="L72" s="278"/>
      <c r="M72" s="278"/>
      <c r="N72" s="278"/>
    </row>
    <row r="73" spans="1:15" ht="15.75">
      <c r="A73" s="280" t="s">
        <v>2709</v>
      </c>
      <c r="B73" s="280"/>
      <c r="C73" s="280"/>
      <c r="D73" s="280"/>
      <c r="E73" s="280"/>
      <c r="F73" s="280"/>
      <c r="G73" s="280"/>
      <c r="H73" s="280"/>
      <c r="I73" s="280"/>
      <c r="J73" s="280"/>
      <c r="K73" s="280"/>
      <c r="L73" s="280"/>
      <c r="M73" s="280"/>
      <c r="N73" s="280"/>
      <c r="O73" s="280"/>
    </row>
    <row r="74" spans="1:15" ht="15.75">
      <c r="A74" s="56">
        <v>1</v>
      </c>
      <c r="B74" s="56">
        <v>2</v>
      </c>
      <c r="C74" s="56">
        <v>3</v>
      </c>
      <c r="D74" s="56">
        <v>4</v>
      </c>
      <c r="E74" s="56">
        <v>5</v>
      </c>
      <c r="F74" s="56">
        <v>6</v>
      </c>
      <c r="G74" s="56">
        <v>7</v>
      </c>
      <c r="H74" s="56">
        <v>8</v>
      </c>
      <c r="I74" s="56">
        <v>9</v>
      </c>
      <c r="J74" s="56">
        <v>10</v>
      </c>
      <c r="K74" s="56">
        <v>11</v>
      </c>
      <c r="L74" s="56">
        <v>12</v>
      </c>
      <c r="M74" s="56">
        <v>13</v>
      </c>
      <c r="N74" s="56">
        <v>14</v>
      </c>
      <c r="O74" s="56">
        <v>15</v>
      </c>
    </row>
    <row r="75" spans="2:14" ht="48">
      <c r="B75" s="6" t="s">
        <v>1567</v>
      </c>
      <c r="C75" s="6" t="s">
        <v>2670</v>
      </c>
      <c r="D75" s="6" t="s">
        <v>4372</v>
      </c>
      <c r="E75" s="6" t="s">
        <v>190</v>
      </c>
      <c r="F75" s="6" t="s">
        <v>2658</v>
      </c>
      <c r="L75" s="7">
        <v>60</v>
      </c>
      <c r="M75" s="7" t="s">
        <v>4548</v>
      </c>
      <c r="N75" s="7" t="s">
        <v>4548</v>
      </c>
    </row>
    <row r="76" spans="1:15" ht="15.75">
      <c r="A76" s="280" t="s">
        <v>2135</v>
      </c>
      <c r="B76" s="280"/>
      <c r="C76" s="280"/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</row>
    <row r="77" spans="1:15" ht="15.75">
      <c r="A77" s="56">
        <v>1</v>
      </c>
      <c r="B77" s="56">
        <v>2</v>
      </c>
      <c r="C77" s="56">
        <v>3</v>
      </c>
      <c r="D77" s="56">
        <v>4</v>
      </c>
      <c r="E77" s="56">
        <v>5</v>
      </c>
      <c r="F77" s="56">
        <v>6</v>
      </c>
      <c r="G77" s="56">
        <v>7</v>
      </c>
      <c r="H77" s="56">
        <v>8</v>
      </c>
      <c r="I77" s="56">
        <v>9</v>
      </c>
      <c r="J77" s="56">
        <v>10</v>
      </c>
      <c r="K77" s="56">
        <v>11</v>
      </c>
      <c r="L77" s="56">
        <v>12</v>
      </c>
      <c r="M77" s="56">
        <v>13</v>
      </c>
      <c r="N77" s="56">
        <v>14</v>
      </c>
      <c r="O77" s="56">
        <v>15</v>
      </c>
    </row>
    <row r="78" spans="2:14" s="21" customFormat="1" ht="60">
      <c r="B78" s="109" t="s">
        <v>2810</v>
      </c>
      <c r="C78" s="109" t="s">
        <v>3492</v>
      </c>
      <c r="D78" s="109" t="s">
        <v>4490</v>
      </c>
      <c r="E78" s="109" t="s">
        <v>1328</v>
      </c>
      <c r="F78" s="109" t="s">
        <v>4</v>
      </c>
      <c r="L78" s="21">
        <v>120</v>
      </c>
      <c r="M78" s="7" t="s">
        <v>4698</v>
      </c>
      <c r="N78" s="7" t="s">
        <v>4698</v>
      </c>
    </row>
    <row r="79" spans="1:15" ht="15.75">
      <c r="A79" s="280" t="s">
        <v>1752</v>
      </c>
      <c r="B79" s="280"/>
      <c r="C79" s="280"/>
      <c r="D79" s="280"/>
      <c r="E79" s="280"/>
      <c r="F79" s="280"/>
      <c r="G79" s="280"/>
      <c r="H79" s="280"/>
      <c r="I79" s="280"/>
      <c r="J79" s="280"/>
      <c r="K79" s="280"/>
      <c r="L79" s="280"/>
      <c r="M79" s="280"/>
      <c r="N79" s="280"/>
      <c r="O79" s="280"/>
    </row>
    <row r="80" spans="1:15" ht="15.75">
      <c r="A80" s="56">
        <v>1</v>
      </c>
      <c r="B80" s="56">
        <v>2</v>
      </c>
      <c r="C80" s="56">
        <v>3</v>
      </c>
      <c r="D80" s="56">
        <v>4</v>
      </c>
      <c r="E80" s="56">
        <v>5</v>
      </c>
      <c r="F80" s="56">
        <v>6</v>
      </c>
      <c r="G80" s="56">
        <v>7</v>
      </c>
      <c r="H80" s="56">
        <v>8</v>
      </c>
      <c r="I80" s="56">
        <v>9</v>
      </c>
      <c r="J80" s="56">
        <v>10</v>
      </c>
      <c r="K80" s="56">
        <v>11</v>
      </c>
      <c r="L80" s="56">
        <v>12</v>
      </c>
      <c r="M80" s="56">
        <v>13</v>
      </c>
      <c r="N80" s="56">
        <v>14</v>
      </c>
      <c r="O80" s="56">
        <v>15</v>
      </c>
    </row>
    <row r="81" spans="2:14" s="21" customFormat="1" ht="72">
      <c r="B81" s="109" t="s">
        <v>3035</v>
      </c>
      <c r="C81" s="109" t="s">
        <v>4490</v>
      </c>
      <c r="D81" s="109" t="s">
        <v>3317</v>
      </c>
      <c r="E81" s="109" t="s">
        <v>2569</v>
      </c>
      <c r="F81" s="21" t="s">
        <v>2168</v>
      </c>
      <c r="G81" s="6" t="s">
        <v>4154</v>
      </c>
      <c r="H81" s="7" t="s">
        <v>1554</v>
      </c>
      <c r="I81" s="278">
        <v>15</v>
      </c>
      <c r="J81" s="278" t="s">
        <v>2617</v>
      </c>
      <c r="K81" s="278" t="s">
        <v>2618</v>
      </c>
      <c r="L81" s="21">
        <v>30</v>
      </c>
      <c r="M81" s="21" t="s">
        <v>4699</v>
      </c>
      <c r="N81" s="21" t="s">
        <v>4699</v>
      </c>
    </row>
    <row r="82" spans="2:11" s="21" customFormat="1" ht="72">
      <c r="B82" s="109" t="s">
        <v>3035</v>
      </c>
      <c r="C82" s="109" t="s">
        <v>4490</v>
      </c>
      <c r="D82" s="109" t="s">
        <v>3317</v>
      </c>
      <c r="E82" s="109" t="s">
        <v>2569</v>
      </c>
      <c r="F82" s="21" t="s">
        <v>2168</v>
      </c>
      <c r="G82" s="6" t="s">
        <v>4064</v>
      </c>
      <c r="H82" s="7" t="s">
        <v>1554</v>
      </c>
      <c r="I82" s="278"/>
      <c r="J82" s="278"/>
      <c r="K82" s="278"/>
    </row>
    <row r="83" spans="1:15" ht="15.75" customHeight="1">
      <c r="A83" s="280" t="s">
        <v>4237</v>
      </c>
      <c r="B83" s="280"/>
      <c r="C83" s="280"/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N83" s="280"/>
      <c r="O83" s="280"/>
    </row>
    <row r="84" spans="1:15" ht="15.75">
      <c r="A84" s="56">
        <v>1</v>
      </c>
      <c r="B84" s="56">
        <v>2</v>
      </c>
      <c r="C84" s="56">
        <v>3</v>
      </c>
      <c r="D84" s="56">
        <v>4</v>
      </c>
      <c r="E84" s="56">
        <v>5</v>
      </c>
      <c r="F84" s="56">
        <v>6</v>
      </c>
      <c r="G84" s="56">
        <v>7</v>
      </c>
      <c r="H84" s="56">
        <v>8</v>
      </c>
      <c r="I84" s="56">
        <v>9</v>
      </c>
      <c r="J84" s="56">
        <v>10</v>
      </c>
      <c r="K84" s="56">
        <v>11</v>
      </c>
      <c r="L84" s="56">
        <v>12</v>
      </c>
      <c r="M84" s="56">
        <v>13</v>
      </c>
      <c r="N84" s="56">
        <v>14</v>
      </c>
      <c r="O84" s="56">
        <v>15</v>
      </c>
    </row>
    <row r="85" spans="2:13" s="21" customFormat="1" ht="46.5" customHeight="1">
      <c r="B85" s="109" t="s">
        <v>509</v>
      </c>
      <c r="C85" s="109" t="s">
        <v>4490</v>
      </c>
      <c r="D85" s="109" t="s">
        <v>7</v>
      </c>
      <c r="E85" s="109" t="s">
        <v>510</v>
      </c>
      <c r="F85" s="21" t="s">
        <v>1026</v>
      </c>
      <c r="G85" s="21" t="s">
        <v>104</v>
      </c>
      <c r="H85" s="21" t="s">
        <v>3668</v>
      </c>
      <c r="I85" s="278">
        <v>15</v>
      </c>
      <c r="J85" s="278" t="s">
        <v>106</v>
      </c>
      <c r="K85" s="278" t="s">
        <v>107</v>
      </c>
      <c r="L85" s="278">
        <v>30</v>
      </c>
      <c r="M85" s="287"/>
    </row>
    <row r="86" spans="2:13" ht="54.75" customHeight="1">
      <c r="B86" s="109" t="s">
        <v>509</v>
      </c>
      <c r="C86" s="109" t="s">
        <v>4490</v>
      </c>
      <c r="D86" s="109" t="s">
        <v>7</v>
      </c>
      <c r="E86" s="109" t="s">
        <v>510</v>
      </c>
      <c r="F86" s="21" t="s">
        <v>1026</v>
      </c>
      <c r="G86" s="7" t="s">
        <v>105</v>
      </c>
      <c r="H86" s="21" t="s">
        <v>3668</v>
      </c>
      <c r="I86" s="278"/>
      <c r="J86" s="278"/>
      <c r="K86" s="278"/>
      <c r="L86" s="278"/>
      <c r="M86" s="278"/>
    </row>
  </sheetData>
  <sheetProtection/>
  <mergeCells count="62">
    <mergeCell ref="I81:I82"/>
    <mergeCell ref="J81:J82"/>
    <mergeCell ref="K81:K82"/>
    <mergeCell ref="A65:O65"/>
    <mergeCell ref="A83:O83"/>
    <mergeCell ref="M71:M72"/>
    <mergeCell ref="N71:N72"/>
    <mergeCell ref="A76:O76"/>
    <mergeCell ref="A79:O79"/>
    <mergeCell ref="A73:O73"/>
    <mergeCell ref="I71:I72"/>
    <mergeCell ref="J71:J72"/>
    <mergeCell ref="K71:K72"/>
    <mergeCell ref="L71:L72"/>
    <mergeCell ref="M85:M86"/>
    <mergeCell ref="I85:I86"/>
    <mergeCell ref="J85:J86"/>
    <mergeCell ref="K85:K86"/>
    <mergeCell ref="L85:L86"/>
    <mergeCell ref="N29:N30"/>
    <mergeCell ref="A69:O69"/>
    <mergeCell ref="I67:I68"/>
    <mergeCell ref="L67:L68"/>
    <mergeCell ref="A32:O32"/>
    <mergeCell ref="A44:O44"/>
    <mergeCell ref="A41:O41"/>
    <mergeCell ref="L61:L64"/>
    <mergeCell ref="O53:O57"/>
    <mergeCell ref="A47:O47"/>
    <mergeCell ref="A1:O3"/>
    <mergeCell ref="O4:O5"/>
    <mergeCell ref="A6:O6"/>
    <mergeCell ref="A9:O9"/>
    <mergeCell ref="H4:H5"/>
    <mergeCell ref="I4:K4"/>
    <mergeCell ref="E4:E5"/>
    <mergeCell ref="F4:F5"/>
    <mergeCell ref="G4:G5"/>
    <mergeCell ref="L4:N4"/>
    <mergeCell ref="A4:A5"/>
    <mergeCell ref="B4:B5"/>
    <mergeCell ref="C4:C5"/>
    <mergeCell ref="D4:D5"/>
    <mergeCell ref="A12:O12"/>
    <mergeCell ref="A15:O15"/>
    <mergeCell ref="A35:O35"/>
    <mergeCell ref="A38:O38"/>
    <mergeCell ref="A18:O18"/>
    <mergeCell ref="A21:O21"/>
    <mergeCell ref="A24:O24"/>
    <mergeCell ref="A27:O27"/>
    <mergeCell ref="L29:L30"/>
    <mergeCell ref="M29:M30"/>
    <mergeCell ref="J63:J64"/>
    <mergeCell ref="K63:K64"/>
    <mergeCell ref="A51:O51"/>
    <mergeCell ref="A59:O59"/>
    <mergeCell ref="L53:L57"/>
    <mergeCell ref="H53:H54"/>
    <mergeCell ref="M61:M64"/>
    <mergeCell ref="N61:N64"/>
    <mergeCell ref="B58:D58"/>
  </mergeCells>
  <printOptions/>
  <pageMargins left="0.4" right="0.16" top="0.2" bottom="0.24" header="0.2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9"/>
  <sheetViews>
    <sheetView view="pageBreakPreview" zoomScaleSheetLayoutView="100" zoomScalePageLayoutView="0" workbookViewId="0" topLeftCell="A22">
      <selection activeCell="A23" sqref="A23:O23"/>
    </sheetView>
  </sheetViews>
  <sheetFormatPr defaultColWidth="9.140625" defaultRowHeight="12.75"/>
  <cols>
    <col min="1" max="1" width="4.421875" style="7" customWidth="1"/>
    <col min="2" max="2" width="11.140625" style="7" customWidth="1"/>
    <col min="3" max="3" width="8.7109375" style="7" customWidth="1"/>
    <col min="4" max="4" width="8.140625" style="7" customWidth="1"/>
    <col min="5" max="5" width="26.28125" style="7" customWidth="1"/>
    <col min="6" max="6" width="8.57421875" style="7" customWidth="1"/>
    <col min="7" max="7" width="11.00390625" style="7" customWidth="1"/>
    <col min="8" max="8" width="14.421875" style="7" customWidth="1"/>
    <col min="9" max="9" width="7.57421875" style="7" customWidth="1"/>
    <col min="10" max="10" width="10.140625" style="7" customWidth="1"/>
    <col min="11" max="11" width="9.28125" style="7" bestFit="1" customWidth="1"/>
    <col min="12" max="12" width="6.57421875" style="7" customWidth="1"/>
    <col min="13" max="13" width="9.28125" style="7" bestFit="1" customWidth="1"/>
    <col min="14" max="14" width="8.57421875" style="7" customWidth="1"/>
    <col min="15" max="15" width="10.00390625" style="7" customWidth="1"/>
    <col min="16" max="16" width="9.57421875" style="7" customWidth="1"/>
    <col min="17" max="16384" width="9.140625" style="7" customWidth="1"/>
  </cols>
  <sheetData>
    <row r="1" spans="1:15" s="4" customFormat="1" ht="12.75">
      <c r="A1" s="287" t="s">
        <v>3785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ht="12.7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1:15" ht="17.25" customHeight="1">
      <c r="A3" s="282" t="s">
        <v>738</v>
      </c>
      <c r="B3" s="282" t="s">
        <v>739</v>
      </c>
      <c r="C3" s="282" t="s">
        <v>740</v>
      </c>
      <c r="D3" s="282" t="s">
        <v>741</v>
      </c>
      <c r="E3" s="282" t="s">
        <v>2289</v>
      </c>
      <c r="F3" s="282" t="s">
        <v>2621</v>
      </c>
      <c r="G3" s="282" t="s">
        <v>2622</v>
      </c>
      <c r="H3" s="282" t="s">
        <v>614</v>
      </c>
      <c r="I3" s="281" t="s">
        <v>615</v>
      </c>
      <c r="J3" s="281"/>
      <c r="K3" s="281"/>
      <c r="L3" s="281" t="s">
        <v>616</v>
      </c>
      <c r="M3" s="281"/>
      <c r="N3" s="281"/>
      <c r="O3" s="284" t="s">
        <v>1667</v>
      </c>
    </row>
    <row r="4" spans="1:15" ht="117" customHeight="1">
      <c r="A4" s="282"/>
      <c r="B4" s="282"/>
      <c r="C4" s="282"/>
      <c r="D4" s="282"/>
      <c r="E4" s="282"/>
      <c r="F4" s="282"/>
      <c r="G4" s="282"/>
      <c r="H4" s="282"/>
      <c r="I4" s="1" t="s">
        <v>1668</v>
      </c>
      <c r="J4" s="1" t="s">
        <v>3893</v>
      </c>
      <c r="K4" s="1" t="s">
        <v>1329</v>
      </c>
      <c r="L4" s="1" t="s">
        <v>1312</v>
      </c>
      <c r="M4" s="1" t="s">
        <v>2547</v>
      </c>
      <c r="N4" s="1" t="s">
        <v>4342</v>
      </c>
      <c r="O4" s="284"/>
    </row>
    <row r="5" spans="1:15" ht="16.5" customHeight="1">
      <c r="A5" s="280" t="s">
        <v>3804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</row>
    <row r="6" spans="1:15" s="11" customFormat="1" ht="12.75">
      <c r="A6" s="9">
        <v>-1</v>
      </c>
      <c r="B6" s="10">
        <v>-2</v>
      </c>
      <c r="C6" s="9">
        <v>-3</v>
      </c>
      <c r="D6" s="10">
        <v>-4</v>
      </c>
      <c r="E6" s="9">
        <v>-5</v>
      </c>
      <c r="F6" s="10">
        <v>-6</v>
      </c>
      <c r="G6" s="9">
        <v>-7</v>
      </c>
      <c r="H6" s="10">
        <v>-8</v>
      </c>
      <c r="I6" s="9">
        <v>-9</v>
      </c>
      <c r="J6" s="10">
        <v>-10</v>
      </c>
      <c r="K6" s="9">
        <v>-11</v>
      </c>
      <c r="L6" s="10">
        <v>-12</v>
      </c>
      <c r="M6" s="9">
        <v>-13</v>
      </c>
      <c r="N6" s="10">
        <v>-14</v>
      </c>
      <c r="O6" s="9">
        <v>-15</v>
      </c>
    </row>
    <row r="7" spans="1:14" s="4" customFormat="1" ht="75" customHeight="1">
      <c r="A7" s="279">
        <v>1</v>
      </c>
      <c r="B7" s="276" t="s">
        <v>2603</v>
      </c>
      <c r="C7" s="276" t="s">
        <v>2604</v>
      </c>
      <c r="D7" s="273" t="s">
        <v>2845</v>
      </c>
      <c r="E7" s="240" t="s">
        <v>3712</v>
      </c>
      <c r="F7" s="276">
        <v>1630</v>
      </c>
      <c r="G7" s="276"/>
      <c r="H7" s="276" t="s">
        <v>3576</v>
      </c>
      <c r="I7" s="276" t="s">
        <v>3576</v>
      </c>
      <c r="J7" s="276"/>
      <c r="K7" s="276"/>
      <c r="L7" s="276">
        <v>30</v>
      </c>
      <c r="M7" s="276" t="s">
        <v>2880</v>
      </c>
      <c r="N7" s="276" t="s">
        <v>2620</v>
      </c>
    </row>
    <row r="8" spans="1:14" s="4" customFormat="1" ht="8.25" customHeight="1" hidden="1">
      <c r="A8" s="279"/>
      <c r="B8" s="276"/>
      <c r="C8" s="276"/>
      <c r="D8" s="273"/>
      <c r="E8" s="240"/>
      <c r="F8" s="276"/>
      <c r="G8" s="276"/>
      <c r="H8" s="276"/>
      <c r="I8" s="276"/>
      <c r="J8" s="276"/>
      <c r="K8" s="276"/>
      <c r="L8" s="276"/>
      <c r="M8" s="276"/>
      <c r="N8" s="276"/>
    </row>
    <row r="9" spans="1:15" s="4" customFormat="1" ht="27" customHeight="1">
      <c r="A9" s="280" t="s">
        <v>2849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</row>
    <row r="10" spans="1:15" s="11" customFormat="1" ht="19.5" customHeight="1">
      <c r="A10" s="9">
        <v>-1</v>
      </c>
      <c r="B10" s="10">
        <v>-2</v>
      </c>
      <c r="C10" s="9">
        <v>-3</v>
      </c>
      <c r="D10" s="10">
        <v>-4</v>
      </c>
      <c r="E10" s="9">
        <v>-5</v>
      </c>
      <c r="F10" s="10">
        <v>-6</v>
      </c>
      <c r="G10" s="9">
        <v>-7</v>
      </c>
      <c r="H10" s="10">
        <v>-8</v>
      </c>
      <c r="I10" s="9">
        <v>-9</v>
      </c>
      <c r="J10" s="10">
        <v>-10</v>
      </c>
      <c r="K10" s="9">
        <v>-11</v>
      </c>
      <c r="L10" s="10">
        <v>-12</v>
      </c>
      <c r="M10" s="9">
        <v>-13</v>
      </c>
      <c r="N10" s="10">
        <v>-14</v>
      </c>
      <c r="O10" s="9">
        <v>-15</v>
      </c>
    </row>
    <row r="11" spans="1:14" s="4" customFormat="1" ht="74.25" customHeight="1">
      <c r="A11" s="12">
        <v>1</v>
      </c>
      <c r="B11" s="4" t="s">
        <v>4092</v>
      </c>
      <c r="C11" s="4" t="s">
        <v>2604</v>
      </c>
      <c r="D11" s="7" t="s">
        <v>4093</v>
      </c>
      <c r="E11" s="17" t="s">
        <v>560</v>
      </c>
      <c r="F11" s="4" t="s">
        <v>2846</v>
      </c>
      <c r="G11" s="4" t="s">
        <v>561</v>
      </c>
      <c r="H11" s="4" t="s">
        <v>937</v>
      </c>
      <c r="I11" s="4">
        <v>4</v>
      </c>
      <c r="J11" s="4" t="s">
        <v>950</v>
      </c>
      <c r="K11" s="4" t="s">
        <v>306</v>
      </c>
      <c r="L11" s="4">
        <v>30</v>
      </c>
      <c r="M11" s="4" t="s">
        <v>2880</v>
      </c>
      <c r="N11" s="4" t="s">
        <v>2620</v>
      </c>
    </row>
    <row r="12" spans="1:15" s="4" customFormat="1" ht="29.25" customHeight="1">
      <c r="A12" s="280" t="s">
        <v>1089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</row>
    <row r="13" spans="1:15" s="11" customFormat="1" ht="12.75">
      <c r="A13" s="9">
        <v>-1</v>
      </c>
      <c r="B13" s="10">
        <v>-2</v>
      </c>
      <c r="C13" s="9">
        <v>-3</v>
      </c>
      <c r="D13" s="10">
        <v>-4</v>
      </c>
      <c r="E13" s="9">
        <v>-5</v>
      </c>
      <c r="F13" s="10">
        <v>-6</v>
      </c>
      <c r="G13" s="9">
        <v>-7</v>
      </c>
      <c r="H13" s="10">
        <v>-8</v>
      </c>
      <c r="I13" s="9">
        <v>-9</v>
      </c>
      <c r="J13" s="10">
        <v>-10</v>
      </c>
      <c r="K13" s="9">
        <v>-11</v>
      </c>
      <c r="L13" s="10">
        <v>-12</v>
      </c>
      <c r="M13" s="9">
        <v>-13</v>
      </c>
      <c r="N13" s="10">
        <v>-14</v>
      </c>
      <c r="O13" s="9">
        <v>-15</v>
      </c>
    </row>
    <row r="14" spans="1:14" s="4" customFormat="1" ht="66.75" customHeight="1">
      <c r="A14" s="12">
        <v>1</v>
      </c>
      <c r="B14" s="4" t="s">
        <v>814</v>
      </c>
      <c r="C14" s="4" t="s">
        <v>2604</v>
      </c>
      <c r="D14" s="7" t="s">
        <v>3906</v>
      </c>
      <c r="E14" s="17" t="s">
        <v>302</v>
      </c>
      <c r="F14" s="4" t="s">
        <v>2074</v>
      </c>
      <c r="G14" s="4" t="s">
        <v>4534</v>
      </c>
      <c r="H14" s="4" t="s">
        <v>1142</v>
      </c>
      <c r="I14" s="4">
        <v>3</v>
      </c>
      <c r="J14" s="4" t="s">
        <v>69</v>
      </c>
      <c r="K14" s="4" t="s">
        <v>2246</v>
      </c>
      <c r="L14" s="4">
        <v>15</v>
      </c>
      <c r="M14" s="272" t="s">
        <v>2733</v>
      </c>
      <c r="N14" s="272" t="s">
        <v>2733</v>
      </c>
    </row>
    <row r="15" spans="1:14" s="4" customFormat="1" ht="60" customHeight="1">
      <c r="A15" s="12"/>
      <c r="B15" s="4" t="s">
        <v>814</v>
      </c>
      <c r="C15" s="4" t="s">
        <v>2604</v>
      </c>
      <c r="D15" s="7" t="s">
        <v>3906</v>
      </c>
      <c r="E15" s="17" t="s">
        <v>302</v>
      </c>
      <c r="F15" s="4" t="s">
        <v>2074</v>
      </c>
      <c r="G15" s="4" t="s">
        <v>2067</v>
      </c>
      <c r="H15" s="4" t="s">
        <v>1142</v>
      </c>
      <c r="I15" s="4">
        <v>3</v>
      </c>
      <c r="J15" s="4" t="s">
        <v>303</v>
      </c>
      <c r="K15" s="4" t="s">
        <v>1787</v>
      </c>
      <c r="M15" s="272"/>
      <c r="N15" s="272"/>
    </row>
    <row r="16" spans="1:15" s="4" customFormat="1" ht="27.75" customHeight="1">
      <c r="A16" s="280" t="s">
        <v>3685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</row>
    <row r="17" spans="1:15" s="11" customFormat="1" ht="12.75">
      <c r="A17" s="9">
        <v>-1</v>
      </c>
      <c r="B17" s="10">
        <v>-2</v>
      </c>
      <c r="C17" s="9">
        <v>-3</v>
      </c>
      <c r="D17" s="10">
        <v>-4</v>
      </c>
      <c r="E17" s="9">
        <v>-5</v>
      </c>
      <c r="F17" s="10">
        <v>-6</v>
      </c>
      <c r="G17" s="9">
        <v>-7</v>
      </c>
      <c r="H17" s="10">
        <v>-8</v>
      </c>
      <c r="I17" s="9">
        <v>-9</v>
      </c>
      <c r="J17" s="10">
        <v>-10</v>
      </c>
      <c r="K17" s="9">
        <v>-11</v>
      </c>
      <c r="L17" s="10">
        <v>-12</v>
      </c>
      <c r="M17" s="9">
        <v>-13</v>
      </c>
      <c r="N17" s="10">
        <v>-14</v>
      </c>
      <c r="O17" s="9">
        <v>-15</v>
      </c>
    </row>
    <row r="18" spans="1:15" s="11" customFormat="1" ht="51">
      <c r="A18" s="9"/>
      <c r="B18" s="130" t="s">
        <v>1723</v>
      </c>
      <c r="C18" s="130" t="s">
        <v>2604</v>
      </c>
      <c r="D18" s="135" t="s">
        <v>836</v>
      </c>
      <c r="E18" s="135" t="s">
        <v>3960</v>
      </c>
      <c r="F18" s="285" t="s">
        <v>2658</v>
      </c>
      <c r="G18" s="4" t="s">
        <v>2521</v>
      </c>
      <c r="H18" s="4" t="s">
        <v>4281</v>
      </c>
      <c r="I18" s="4">
        <v>30</v>
      </c>
      <c r="J18" s="4" t="s">
        <v>1244</v>
      </c>
      <c r="K18" s="4" t="s">
        <v>4261</v>
      </c>
      <c r="L18" s="10"/>
      <c r="M18" s="9"/>
      <c r="N18" s="10"/>
      <c r="O18" s="9"/>
    </row>
    <row r="19" spans="1:15" ht="60" customHeight="1">
      <c r="A19" s="279"/>
      <c r="B19" s="130" t="s">
        <v>1723</v>
      </c>
      <c r="C19" s="130" t="s">
        <v>2604</v>
      </c>
      <c r="D19" s="135" t="s">
        <v>836</v>
      </c>
      <c r="E19" s="135" t="s">
        <v>3960</v>
      </c>
      <c r="F19" s="235"/>
      <c r="G19" s="4" t="s">
        <v>1625</v>
      </c>
      <c r="H19" s="4" t="s">
        <v>4281</v>
      </c>
      <c r="I19" s="4">
        <v>30</v>
      </c>
      <c r="J19" s="4" t="s">
        <v>1346</v>
      </c>
      <c r="K19" s="4" t="s">
        <v>319</v>
      </c>
      <c r="L19" s="276">
        <v>240</v>
      </c>
      <c r="M19" s="276" t="s">
        <v>3812</v>
      </c>
      <c r="N19" s="276" t="s">
        <v>50</v>
      </c>
      <c r="O19" s="31"/>
    </row>
    <row r="20" spans="1:15" s="4" customFormat="1" ht="60" customHeight="1">
      <c r="A20" s="279"/>
      <c r="B20" s="130" t="s">
        <v>1723</v>
      </c>
      <c r="C20" s="130" t="s">
        <v>2604</v>
      </c>
      <c r="D20" s="135" t="s">
        <v>836</v>
      </c>
      <c r="E20" s="135" t="s">
        <v>3960</v>
      </c>
      <c r="F20" s="235"/>
      <c r="G20" s="4" t="s">
        <v>4274</v>
      </c>
      <c r="H20" s="4" t="s">
        <v>4281</v>
      </c>
      <c r="I20" s="4">
        <v>3</v>
      </c>
      <c r="J20" s="4" t="s">
        <v>1570</v>
      </c>
      <c r="K20" s="4" t="s">
        <v>4261</v>
      </c>
      <c r="L20" s="276"/>
      <c r="M20" s="276"/>
      <c r="N20" s="276"/>
      <c r="O20" s="31"/>
    </row>
    <row r="21" spans="1:15" s="4" customFormat="1" ht="60" customHeight="1">
      <c r="A21" s="279"/>
      <c r="B21" s="130" t="s">
        <v>1723</v>
      </c>
      <c r="C21" s="130" t="s">
        <v>2604</v>
      </c>
      <c r="D21" s="135" t="s">
        <v>836</v>
      </c>
      <c r="E21" s="135" t="s">
        <v>3960</v>
      </c>
      <c r="F21" s="235"/>
      <c r="G21" s="4" t="s">
        <v>1647</v>
      </c>
      <c r="H21" s="4" t="s">
        <v>4281</v>
      </c>
      <c r="I21" s="4">
        <v>30</v>
      </c>
      <c r="J21" s="4" t="s">
        <v>2874</v>
      </c>
      <c r="K21" s="4" t="s">
        <v>4260</v>
      </c>
      <c r="L21" s="276"/>
      <c r="M21" s="276"/>
      <c r="N21" s="276"/>
      <c r="O21" s="31"/>
    </row>
    <row r="22" spans="1:15" s="4" customFormat="1" ht="60" customHeight="1">
      <c r="A22" s="279"/>
      <c r="B22" s="130" t="s">
        <v>1723</v>
      </c>
      <c r="C22" s="130" t="s">
        <v>2604</v>
      </c>
      <c r="D22" s="135" t="s">
        <v>836</v>
      </c>
      <c r="E22" s="135" t="s">
        <v>3960</v>
      </c>
      <c r="F22" s="235"/>
      <c r="G22" s="4" t="s">
        <v>3034</v>
      </c>
      <c r="H22" s="4" t="s">
        <v>4281</v>
      </c>
      <c r="I22" s="4">
        <v>30</v>
      </c>
      <c r="J22" s="4" t="s">
        <v>3781</v>
      </c>
      <c r="K22" s="4" t="s">
        <v>2021</v>
      </c>
      <c r="L22" s="276"/>
      <c r="M22" s="276"/>
      <c r="N22" s="276"/>
      <c r="O22" s="31"/>
    </row>
    <row r="23" spans="1:15" s="4" customFormat="1" ht="24.75" customHeight="1">
      <c r="A23" s="280" t="s">
        <v>3815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</row>
    <row r="24" spans="1:15" s="11" customFormat="1" ht="12.75">
      <c r="A24" s="9">
        <v>-1</v>
      </c>
      <c r="B24" s="10">
        <v>-2</v>
      </c>
      <c r="C24" s="9">
        <v>-3</v>
      </c>
      <c r="D24" s="10">
        <v>-4</v>
      </c>
      <c r="E24" s="9">
        <v>-5</v>
      </c>
      <c r="F24" s="10">
        <v>-6</v>
      </c>
      <c r="G24" s="9">
        <v>-7</v>
      </c>
      <c r="H24" s="10">
        <v>-8</v>
      </c>
      <c r="I24" s="9">
        <v>-9</v>
      </c>
      <c r="J24" s="10">
        <v>-10</v>
      </c>
      <c r="K24" s="9">
        <v>-11</v>
      </c>
      <c r="L24" s="10">
        <v>-12</v>
      </c>
      <c r="M24" s="9">
        <v>-13</v>
      </c>
      <c r="N24" s="10">
        <v>-14</v>
      </c>
      <c r="O24" s="9">
        <v>-15</v>
      </c>
    </row>
    <row r="25" spans="1:14" s="4" customFormat="1" ht="74.25" customHeight="1">
      <c r="A25" s="279"/>
      <c r="B25" s="276" t="s">
        <v>3473</v>
      </c>
      <c r="C25" s="276" t="s">
        <v>2604</v>
      </c>
      <c r="D25" s="273" t="s">
        <v>770</v>
      </c>
      <c r="E25" s="7" t="s">
        <v>813</v>
      </c>
      <c r="F25" s="4" t="s">
        <v>2583</v>
      </c>
      <c r="G25" s="4" t="s">
        <v>1901</v>
      </c>
      <c r="H25" s="4" t="s">
        <v>4281</v>
      </c>
      <c r="I25" s="4">
        <v>30</v>
      </c>
      <c r="J25" s="4" t="s">
        <v>2538</v>
      </c>
      <c r="K25" s="4" t="s">
        <v>2414</v>
      </c>
      <c r="L25" s="276">
        <v>420</v>
      </c>
      <c r="M25" s="276" t="s">
        <v>4659</v>
      </c>
      <c r="N25" s="276" t="s">
        <v>4659</v>
      </c>
    </row>
    <row r="26" spans="1:14" s="4" customFormat="1" ht="82.5" customHeight="1" hidden="1">
      <c r="A26" s="279"/>
      <c r="B26" s="276"/>
      <c r="C26" s="276"/>
      <c r="D26" s="273"/>
      <c r="E26" s="273" t="s">
        <v>3258</v>
      </c>
      <c r="F26" s="276" t="s">
        <v>1538</v>
      </c>
      <c r="G26" s="4" t="s">
        <v>4038</v>
      </c>
      <c r="H26" s="4" t="s">
        <v>3077</v>
      </c>
      <c r="I26" s="4">
        <v>30</v>
      </c>
      <c r="J26" s="4" t="s">
        <v>3726</v>
      </c>
      <c r="K26" s="4" t="s">
        <v>2089</v>
      </c>
      <c r="L26" s="276"/>
      <c r="M26" s="276"/>
      <c r="N26" s="276"/>
    </row>
    <row r="27" spans="1:14" s="4" customFormat="1" ht="11.25" customHeight="1" hidden="1">
      <c r="A27" s="279"/>
      <c r="B27" s="276"/>
      <c r="C27" s="276"/>
      <c r="D27" s="273"/>
      <c r="E27" s="273"/>
      <c r="F27" s="276"/>
      <c r="G27" s="4" t="s">
        <v>2989</v>
      </c>
      <c r="H27" s="4" t="s">
        <v>2763</v>
      </c>
      <c r="I27" s="4">
        <v>30</v>
      </c>
      <c r="J27" s="4" t="s">
        <v>3776</v>
      </c>
      <c r="K27" s="4" t="s">
        <v>133</v>
      </c>
      <c r="L27" s="276"/>
      <c r="M27" s="276"/>
      <c r="N27" s="276"/>
    </row>
    <row r="28" spans="1:15" s="4" customFormat="1" ht="38.25" customHeight="1">
      <c r="A28" s="280" t="s">
        <v>121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</row>
    <row r="29" spans="1:15" s="11" customFormat="1" ht="12.75">
      <c r="A29" s="9">
        <v>-1</v>
      </c>
      <c r="B29" s="10">
        <v>-2</v>
      </c>
      <c r="C29" s="9">
        <v>-3</v>
      </c>
      <c r="D29" s="10">
        <v>-4</v>
      </c>
      <c r="E29" s="9">
        <v>-5</v>
      </c>
      <c r="F29" s="10">
        <v>-6</v>
      </c>
      <c r="G29" s="9">
        <v>-7</v>
      </c>
      <c r="H29" s="10">
        <v>-8</v>
      </c>
      <c r="I29" s="9">
        <v>-9</v>
      </c>
      <c r="J29" s="10">
        <v>-10</v>
      </c>
      <c r="K29" s="9">
        <v>-11</v>
      </c>
      <c r="L29" s="10">
        <v>-12</v>
      </c>
      <c r="M29" s="9">
        <v>-13</v>
      </c>
      <c r="N29" s="10">
        <v>-14</v>
      </c>
      <c r="O29" s="9">
        <v>-15</v>
      </c>
    </row>
    <row r="30" spans="1:15" s="11" customFormat="1" ht="60.75" customHeight="1">
      <c r="A30" s="9"/>
      <c r="B30" s="4" t="s">
        <v>3799</v>
      </c>
      <c r="C30" s="4" t="s">
        <v>2604</v>
      </c>
      <c r="D30" s="7" t="s">
        <v>363</v>
      </c>
      <c r="E30" s="7" t="s">
        <v>3751</v>
      </c>
      <c r="F30" s="4" t="s">
        <v>2658</v>
      </c>
      <c r="G30" s="4" t="s">
        <v>2865</v>
      </c>
      <c r="H30" s="4" t="s">
        <v>2388</v>
      </c>
      <c r="I30" s="4">
        <v>30</v>
      </c>
      <c r="J30" s="4" t="s">
        <v>3185</v>
      </c>
      <c r="K30" s="4" t="s">
        <v>4261</v>
      </c>
      <c r="L30" s="10"/>
      <c r="M30" s="9"/>
      <c r="N30" s="10"/>
      <c r="O30" s="241" t="s">
        <v>3096</v>
      </c>
    </row>
    <row r="31" spans="1:15" s="4" customFormat="1" ht="83.25" customHeight="1">
      <c r="A31" s="279"/>
      <c r="B31" s="4" t="s">
        <v>3799</v>
      </c>
      <c r="C31" s="4" t="s">
        <v>2604</v>
      </c>
      <c r="D31" s="7" t="s">
        <v>363</v>
      </c>
      <c r="E31" s="7" t="s">
        <v>3751</v>
      </c>
      <c r="F31" s="4" t="s">
        <v>2658</v>
      </c>
      <c r="G31" s="4" t="s">
        <v>1037</v>
      </c>
      <c r="H31" s="4" t="s">
        <v>2056</v>
      </c>
      <c r="I31" s="4">
        <v>15</v>
      </c>
      <c r="J31" s="4" t="s">
        <v>4512</v>
      </c>
      <c r="K31" s="4" t="s">
        <v>1425</v>
      </c>
      <c r="L31" s="276">
        <v>120</v>
      </c>
      <c r="M31" s="4" t="s">
        <v>2348</v>
      </c>
      <c r="O31" s="242"/>
    </row>
    <row r="32" spans="1:15" s="4" customFormat="1" ht="63" customHeight="1">
      <c r="A32" s="279"/>
      <c r="B32" s="4" t="s">
        <v>3222</v>
      </c>
      <c r="C32" s="4" t="s">
        <v>2604</v>
      </c>
      <c r="D32" s="7" t="s">
        <v>363</v>
      </c>
      <c r="E32" s="7" t="s">
        <v>3751</v>
      </c>
      <c r="F32" s="4" t="s">
        <v>2658</v>
      </c>
      <c r="G32" s="4" t="s">
        <v>3949</v>
      </c>
      <c r="H32" s="4" t="s">
        <v>2056</v>
      </c>
      <c r="I32" s="4">
        <v>15</v>
      </c>
      <c r="J32" s="4" t="s">
        <v>2874</v>
      </c>
      <c r="K32" s="4" t="s">
        <v>3945</v>
      </c>
      <c r="L32" s="276"/>
      <c r="O32" s="242"/>
    </row>
    <row r="33" spans="1:15" s="4" customFormat="1" ht="63" customHeight="1">
      <c r="A33" s="12"/>
      <c r="B33" s="4" t="s">
        <v>3222</v>
      </c>
      <c r="C33" s="4" t="s">
        <v>2604</v>
      </c>
      <c r="D33" s="7" t="s">
        <v>363</v>
      </c>
      <c r="E33" s="7" t="s">
        <v>3751</v>
      </c>
      <c r="F33" s="4" t="s">
        <v>2658</v>
      </c>
      <c r="G33" s="4" t="s">
        <v>2866</v>
      </c>
      <c r="H33" s="4" t="s">
        <v>2388</v>
      </c>
      <c r="I33" s="4">
        <v>30</v>
      </c>
      <c r="J33" s="4" t="s">
        <v>578</v>
      </c>
      <c r="K33" s="4" t="s">
        <v>1425</v>
      </c>
      <c r="L33" s="276"/>
      <c r="O33" s="242"/>
    </row>
    <row r="34" spans="1:15" s="4" customFormat="1" ht="78.75" customHeight="1">
      <c r="A34" s="12"/>
      <c r="B34" s="4" t="s">
        <v>3799</v>
      </c>
      <c r="C34" s="4" t="s">
        <v>2604</v>
      </c>
      <c r="D34" s="7" t="s">
        <v>363</v>
      </c>
      <c r="E34" s="7" t="s">
        <v>3751</v>
      </c>
      <c r="F34" s="4" t="s">
        <v>2658</v>
      </c>
      <c r="G34" s="4" t="s">
        <v>4324</v>
      </c>
      <c r="H34" s="4" t="s">
        <v>2861</v>
      </c>
      <c r="I34" s="4">
        <v>15</v>
      </c>
      <c r="J34" s="4" t="s">
        <v>1678</v>
      </c>
      <c r="K34" s="4" t="s">
        <v>2448</v>
      </c>
      <c r="L34" s="276"/>
      <c r="O34" s="242"/>
    </row>
    <row r="35" spans="1:15" s="4" customFormat="1" ht="79.5" customHeight="1">
      <c r="A35" s="12"/>
      <c r="B35" s="4" t="s">
        <v>3221</v>
      </c>
      <c r="C35" s="4" t="s">
        <v>2604</v>
      </c>
      <c r="D35" s="7" t="s">
        <v>363</v>
      </c>
      <c r="E35" s="15" t="s">
        <v>597</v>
      </c>
      <c r="F35" s="4" t="s">
        <v>2658</v>
      </c>
      <c r="G35" s="4" t="s">
        <v>1872</v>
      </c>
      <c r="H35" s="4" t="s">
        <v>2334</v>
      </c>
      <c r="I35" s="4">
        <v>30</v>
      </c>
      <c r="J35" s="4" t="s">
        <v>957</v>
      </c>
      <c r="K35" s="4" t="s">
        <v>2414</v>
      </c>
      <c r="L35" s="276"/>
      <c r="O35" s="242"/>
    </row>
    <row r="36" spans="1:15" s="4" customFormat="1" ht="27" customHeight="1">
      <c r="A36" s="280" t="s">
        <v>946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</row>
    <row r="37" spans="1:15" s="11" customFormat="1" ht="12.75">
      <c r="A37" s="9">
        <v>-1</v>
      </c>
      <c r="B37" s="10">
        <v>-2</v>
      </c>
      <c r="C37" s="9">
        <v>-3</v>
      </c>
      <c r="D37" s="10">
        <v>-4</v>
      </c>
      <c r="E37" s="9">
        <v>-5</v>
      </c>
      <c r="F37" s="10">
        <v>-6</v>
      </c>
      <c r="G37" s="9">
        <v>-7</v>
      </c>
      <c r="H37" s="10">
        <v>-8</v>
      </c>
      <c r="I37" s="9">
        <v>-9</v>
      </c>
      <c r="J37" s="10">
        <v>-10</v>
      </c>
      <c r="K37" s="9">
        <v>-11</v>
      </c>
      <c r="L37" s="10">
        <v>-12</v>
      </c>
      <c r="M37" s="9">
        <v>-13</v>
      </c>
      <c r="N37" s="10">
        <v>-14</v>
      </c>
      <c r="O37" s="9">
        <v>-15</v>
      </c>
    </row>
    <row r="38" spans="1:14" s="4" customFormat="1" ht="37.5" customHeight="1">
      <c r="A38" s="279"/>
      <c r="B38" s="276" t="s">
        <v>2942</v>
      </c>
      <c r="C38" s="276" t="s">
        <v>2604</v>
      </c>
      <c r="D38" s="273" t="s">
        <v>1177</v>
      </c>
      <c r="E38" s="273" t="s">
        <v>4244</v>
      </c>
      <c r="F38" s="276" t="s">
        <v>936</v>
      </c>
      <c r="G38" s="4" t="s">
        <v>4245</v>
      </c>
      <c r="H38" s="276" t="s">
        <v>4246</v>
      </c>
      <c r="I38" s="276">
        <v>30</v>
      </c>
      <c r="J38" s="276" t="s">
        <v>4247</v>
      </c>
      <c r="K38" s="276" t="s">
        <v>4248</v>
      </c>
      <c r="L38" s="272">
        <v>30</v>
      </c>
      <c r="M38" s="272" t="s">
        <v>1512</v>
      </c>
      <c r="N38" s="272" t="s">
        <v>1512</v>
      </c>
    </row>
    <row r="39" spans="1:14" s="4" customFormat="1" ht="49.5" customHeight="1">
      <c r="A39" s="279"/>
      <c r="B39" s="276"/>
      <c r="C39" s="276"/>
      <c r="D39" s="273"/>
      <c r="E39" s="273"/>
      <c r="F39" s="276"/>
      <c r="G39" s="4" t="s">
        <v>4249</v>
      </c>
      <c r="H39" s="276"/>
      <c r="I39" s="276"/>
      <c r="J39" s="276"/>
      <c r="K39" s="276"/>
      <c r="L39" s="272"/>
      <c r="M39" s="272"/>
      <c r="N39" s="272"/>
    </row>
    <row r="40" spans="1:14" s="4" customFormat="1" ht="123" customHeight="1">
      <c r="A40" s="12"/>
      <c r="B40" s="6" t="s">
        <v>2017</v>
      </c>
      <c r="C40" s="6" t="s">
        <v>3010</v>
      </c>
      <c r="D40" s="6" t="s">
        <v>2013</v>
      </c>
      <c r="E40" s="6" t="s">
        <v>2402</v>
      </c>
      <c r="F40" s="6">
        <v>470</v>
      </c>
      <c r="G40" s="4" t="s">
        <v>439</v>
      </c>
      <c r="H40" s="4" t="s">
        <v>2334</v>
      </c>
      <c r="I40" s="4">
        <v>15</v>
      </c>
      <c r="J40" s="4" t="s">
        <v>2325</v>
      </c>
      <c r="K40" s="4" t="s">
        <v>2373</v>
      </c>
      <c r="L40" s="131">
        <v>60</v>
      </c>
      <c r="M40" s="272"/>
      <c r="N40" s="272"/>
    </row>
    <row r="41" spans="1:14" s="4" customFormat="1" ht="110.25" customHeight="1">
      <c r="A41" s="12"/>
      <c r="B41" s="6" t="s">
        <v>2017</v>
      </c>
      <c r="C41" s="6" t="s">
        <v>3010</v>
      </c>
      <c r="D41" s="6" t="s">
        <v>2013</v>
      </c>
      <c r="E41" s="6" t="s">
        <v>2402</v>
      </c>
      <c r="F41" s="6">
        <v>440</v>
      </c>
      <c r="G41" s="4" t="s">
        <v>1755</v>
      </c>
      <c r="H41" s="4" t="s">
        <v>2334</v>
      </c>
      <c r="I41" s="4">
        <v>15</v>
      </c>
      <c r="J41" s="4" t="s">
        <v>2325</v>
      </c>
      <c r="K41" s="4" t="s">
        <v>2373</v>
      </c>
      <c r="L41" s="131"/>
      <c r="M41" s="272"/>
      <c r="N41" s="272"/>
    </row>
    <row r="42" spans="1:15" s="4" customFormat="1" ht="26.25" customHeight="1">
      <c r="A42" s="280" t="s">
        <v>2047</v>
      </c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</row>
    <row r="43" spans="1:15" s="11" customFormat="1" ht="12.75">
      <c r="A43" s="9">
        <v>-1</v>
      </c>
      <c r="B43" s="10">
        <v>-2</v>
      </c>
      <c r="C43" s="9">
        <v>-3</v>
      </c>
      <c r="D43" s="10">
        <v>-4</v>
      </c>
      <c r="E43" s="9">
        <v>-5</v>
      </c>
      <c r="F43" s="10">
        <v>-6</v>
      </c>
      <c r="G43" s="9">
        <v>-7</v>
      </c>
      <c r="H43" s="10">
        <v>-8</v>
      </c>
      <c r="I43" s="9">
        <v>-9</v>
      </c>
      <c r="J43" s="10">
        <v>-10</v>
      </c>
      <c r="K43" s="9">
        <v>-11</v>
      </c>
      <c r="L43" s="10">
        <v>-12</v>
      </c>
      <c r="M43" s="9">
        <v>-13</v>
      </c>
      <c r="N43" s="10">
        <v>-14</v>
      </c>
      <c r="O43" s="9">
        <v>-15</v>
      </c>
    </row>
    <row r="44" spans="2:14" s="4" customFormat="1" ht="157.5" customHeight="1">
      <c r="B44" s="4" t="s">
        <v>3699</v>
      </c>
      <c r="C44" s="4" t="s">
        <v>2604</v>
      </c>
      <c r="D44" s="7" t="s">
        <v>658</v>
      </c>
      <c r="E44" s="7" t="s">
        <v>915</v>
      </c>
      <c r="F44" s="4" t="s">
        <v>4039</v>
      </c>
      <c r="G44" s="4" t="s">
        <v>2968</v>
      </c>
      <c r="H44" s="4" t="s">
        <v>1796</v>
      </c>
      <c r="I44" s="4">
        <v>30</v>
      </c>
      <c r="J44" s="4" t="s">
        <v>777</v>
      </c>
      <c r="K44" s="4" t="s">
        <v>2964</v>
      </c>
      <c r="L44" s="4">
        <v>210</v>
      </c>
      <c r="M44" s="4" t="s">
        <v>802</v>
      </c>
      <c r="N44" s="4" t="s">
        <v>802</v>
      </c>
    </row>
    <row r="45" spans="1:15" s="4" customFormat="1" ht="17.25" customHeight="1">
      <c r="A45" s="280" t="s">
        <v>4142</v>
      </c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</row>
    <row r="46" spans="1:15" s="11" customFormat="1" ht="12.75">
      <c r="A46" s="9">
        <v>-1</v>
      </c>
      <c r="B46" s="10">
        <v>-2</v>
      </c>
      <c r="C46" s="9">
        <v>-3</v>
      </c>
      <c r="D46" s="10">
        <v>-4</v>
      </c>
      <c r="E46" s="9">
        <v>-5</v>
      </c>
      <c r="F46" s="10">
        <v>-6</v>
      </c>
      <c r="G46" s="9">
        <v>-7</v>
      </c>
      <c r="H46" s="10">
        <v>-8</v>
      </c>
      <c r="I46" s="9">
        <v>-9</v>
      </c>
      <c r="J46" s="10">
        <v>-10</v>
      </c>
      <c r="K46" s="9">
        <v>-11</v>
      </c>
      <c r="L46" s="10">
        <v>-12</v>
      </c>
      <c r="M46" s="9">
        <v>-13</v>
      </c>
      <c r="N46" s="10">
        <v>-14</v>
      </c>
      <c r="O46" s="9">
        <v>-15</v>
      </c>
    </row>
    <row r="47" spans="2:14" s="4" customFormat="1" ht="112.5" customHeight="1">
      <c r="B47" s="4" t="s">
        <v>4613</v>
      </c>
      <c r="C47" s="4" t="s">
        <v>2604</v>
      </c>
      <c r="D47" s="7" t="s">
        <v>2459</v>
      </c>
      <c r="E47" s="7" t="s">
        <v>1413</v>
      </c>
      <c r="F47" s="4" t="s">
        <v>1270</v>
      </c>
      <c r="H47" s="5" t="s">
        <v>1627</v>
      </c>
      <c r="I47" s="4">
        <v>30</v>
      </c>
      <c r="J47" s="4" t="s">
        <v>954</v>
      </c>
      <c r="K47" s="4" t="s">
        <v>2413</v>
      </c>
      <c r="L47" s="4">
        <v>90</v>
      </c>
      <c r="M47" s="4" t="s">
        <v>4233</v>
      </c>
      <c r="N47" s="4" t="s">
        <v>4695</v>
      </c>
    </row>
    <row r="48" spans="1:15" s="4" customFormat="1" ht="24" customHeight="1">
      <c r="A48" s="280" t="s">
        <v>2580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</row>
    <row r="49" spans="1:15" s="11" customFormat="1" ht="12.75">
      <c r="A49" s="9">
        <v>-1</v>
      </c>
      <c r="B49" s="10">
        <v>-2</v>
      </c>
      <c r="C49" s="9">
        <v>-3</v>
      </c>
      <c r="D49" s="10">
        <v>-4</v>
      </c>
      <c r="E49" s="9">
        <v>-5</v>
      </c>
      <c r="F49" s="10">
        <v>-6</v>
      </c>
      <c r="G49" s="9">
        <v>-7</v>
      </c>
      <c r="H49" s="10">
        <v>-8</v>
      </c>
      <c r="I49" s="9">
        <v>-9</v>
      </c>
      <c r="J49" s="10">
        <v>-10</v>
      </c>
      <c r="K49" s="9">
        <v>-11</v>
      </c>
      <c r="L49" s="10">
        <v>-12</v>
      </c>
      <c r="M49" s="9">
        <v>-13</v>
      </c>
      <c r="N49" s="10">
        <v>-14</v>
      </c>
      <c r="O49" s="9">
        <v>-15</v>
      </c>
    </row>
    <row r="50" spans="1:14" s="4" customFormat="1" ht="68.25" customHeight="1">
      <c r="A50" s="12"/>
      <c r="B50" s="4" t="s">
        <v>2686</v>
      </c>
      <c r="C50" s="6" t="s">
        <v>2013</v>
      </c>
      <c r="D50" s="6" t="s">
        <v>1970</v>
      </c>
      <c r="E50" s="6" t="s">
        <v>1101</v>
      </c>
      <c r="F50" s="6">
        <v>1350</v>
      </c>
      <c r="G50" s="6">
        <v>15</v>
      </c>
      <c r="H50" s="4" t="s">
        <v>3604</v>
      </c>
      <c r="I50" s="4">
        <v>4</v>
      </c>
      <c r="J50" s="4" t="s">
        <v>3008</v>
      </c>
      <c r="L50" s="4">
        <v>15</v>
      </c>
      <c r="M50" s="276" t="s">
        <v>3304</v>
      </c>
      <c r="N50" s="276" t="s">
        <v>643</v>
      </c>
    </row>
    <row r="51" spans="1:14" s="4" customFormat="1" ht="72" customHeight="1">
      <c r="A51" s="12"/>
      <c r="B51" s="6" t="s">
        <v>4686</v>
      </c>
      <c r="C51" s="6" t="s">
        <v>4688</v>
      </c>
      <c r="D51" s="6" t="s">
        <v>1970</v>
      </c>
      <c r="E51" s="6" t="s">
        <v>3953</v>
      </c>
      <c r="F51" s="6">
        <v>1200</v>
      </c>
      <c r="G51" s="6">
        <v>12</v>
      </c>
      <c r="H51" s="4" t="s">
        <v>3399</v>
      </c>
      <c r="L51" s="6">
        <v>12</v>
      </c>
      <c r="M51" s="276"/>
      <c r="N51" s="276"/>
    </row>
    <row r="52" spans="1:15" s="4" customFormat="1" ht="36" customHeight="1">
      <c r="A52" s="280" t="s">
        <v>1028</v>
      </c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</row>
    <row r="53" spans="1:15" s="11" customFormat="1" ht="12.75">
      <c r="A53" s="9">
        <v>-1</v>
      </c>
      <c r="B53" s="10">
        <v>-2</v>
      </c>
      <c r="C53" s="9">
        <v>-3</v>
      </c>
      <c r="D53" s="10">
        <v>-4</v>
      </c>
      <c r="E53" s="9">
        <v>-5</v>
      </c>
      <c r="F53" s="10">
        <v>-6</v>
      </c>
      <c r="G53" s="9">
        <v>-7</v>
      </c>
      <c r="H53" s="10">
        <v>-8</v>
      </c>
      <c r="I53" s="9">
        <v>-9</v>
      </c>
      <c r="J53" s="10">
        <v>-10</v>
      </c>
      <c r="K53" s="9">
        <v>-11</v>
      </c>
      <c r="L53" s="10">
        <v>-12</v>
      </c>
      <c r="M53" s="9">
        <v>-13</v>
      </c>
      <c r="N53" s="10">
        <v>-14</v>
      </c>
      <c r="O53" s="9">
        <v>-15</v>
      </c>
    </row>
    <row r="54" spans="1:15" s="11" customFormat="1" ht="92.25" customHeight="1">
      <c r="A54" s="9"/>
      <c r="B54" s="4" t="s">
        <v>947</v>
      </c>
      <c r="C54" s="4" t="s">
        <v>2604</v>
      </c>
      <c r="D54" s="7" t="s">
        <v>1180</v>
      </c>
      <c r="E54" s="17" t="s">
        <v>3154</v>
      </c>
      <c r="F54" s="4" t="s">
        <v>3214</v>
      </c>
      <c r="G54" s="4"/>
      <c r="H54" s="4"/>
      <c r="I54" s="272">
        <v>13</v>
      </c>
      <c r="J54" s="10" t="s">
        <v>29</v>
      </c>
      <c r="K54" s="10" t="s">
        <v>30</v>
      </c>
      <c r="L54" s="276">
        <v>180</v>
      </c>
      <c r="M54" s="272" t="s">
        <v>1860</v>
      </c>
      <c r="N54" s="272" t="s">
        <v>1860</v>
      </c>
      <c r="O54" s="9"/>
    </row>
    <row r="55" spans="2:14" s="4" customFormat="1" ht="99.75" customHeight="1">
      <c r="B55" s="4" t="s">
        <v>948</v>
      </c>
      <c r="C55" s="4" t="s">
        <v>2604</v>
      </c>
      <c r="D55" s="7" t="s">
        <v>1180</v>
      </c>
      <c r="E55" s="17" t="s">
        <v>3154</v>
      </c>
      <c r="F55" s="4" t="s">
        <v>3214</v>
      </c>
      <c r="G55" s="4" t="s">
        <v>734</v>
      </c>
      <c r="H55" s="4" t="s">
        <v>3604</v>
      </c>
      <c r="I55" s="272"/>
      <c r="J55" s="4" t="s">
        <v>735</v>
      </c>
      <c r="K55" s="4" t="s">
        <v>605</v>
      </c>
      <c r="L55" s="276"/>
      <c r="M55" s="272"/>
      <c r="N55" s="272"/>
    </row>
    <row r="56" spans="1:15" s="4" customFormat="1" ht="21.75" customHeight="1">
      <c r="A56" s="280" t="s">
        <v>4491</v>
      </c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</row>
    <row r="57" spans="1:15" s="11" customFormat="1" ht="12.75">
      <c r="A57" s="9">
        <v>-1</v>
      </c>
      <c r="B57" s="10">
        <v>-2</v>
      </c>
      <c r="C57" s="9">
        <v>-3</v>
      </c>
      <c r="D57" s="10">
        <v>-4</v>
      </c>
      <c r="E57" s="9">
        <v>-5</v>
      </c>
      <c r="F57" s="10">
        <v>-6</v>
      </c>
      <c r="G57" s="9">
        <v>-7</v>
      </c>
      <c r="H57" s="10">
        <v>-8</v>
      </c>
      <c r="I57" s="9">
        <v>-9</v>
      </c>
      <c r="J57" s="10">
        <v>-10</v>
      </c>
      <c r="K57" s="9">
        <v>-11</v>
      </c>
      <c r="L57" s="10">
        <v>-12</v>
      </c>
      <c r="M57" s="9">
        <v>-13</v>
      </c>
      <c r="N57" s="10">
        <v>-14</v>
      </c>
      <c r="O57" s="9">
        <v>-15</v>
      </c>
    </row>
    <row r="58" spans="2:14" s="4" customFormat="1" ht="80.25" customHeight="1">
      <c r="B58" s="4" t="s">
        <v>482</v>
      </c>
      <c r="C58" s="59" t="s">
        <v>2604</v>
      </c>
      <c r="D58" s="61" t="s">
        <v>1446</v>
      </c>
      <c r="E58" s="6" t="s">
        <v>4603</v>
      </c>
      <c r="F58" s="4" t="s">
        <v>2658</v>
      </c>
      <c r="M58" s="261" t="s">
        <v>2027</v>
      </c>
      <c r="N58" s="261" t="s">
        <v>4453</v>
      </c>
    </row>
    <row r="59" spans="2:14" s="4" customFormat="1" ht="79.5" customHeight="1">
      <c r="B59" s="6" t="s">
        <v>2029</v>
      </c>
      <c r="C59" s="6" t="s">
        <v>2013</v>
      </c>
      <c r="D59" s="6" t="s">
        <v>1446</v>
      </c>
      <c r="E59" s="6" t="s">
        <v>679</v>
      </c>
      <c r="F59" s="4" t="s">
        <v>2403</v>
      </c>
      <c r="G59" s="36" t="s">
        <v>372</v>
      </c>
      <c r="H59" s="36" t="s">
        <v>4281</v>
      </c>
      <c r="I59" s="59">
        <v>30</v>
      </c>
      <c r="J59" s="59" t="s">
        <v>954</v>
      </c>
      <c r="K59" s="59" t="s">
        <v>2413</v>
      </c>
      <c r="L59" s="59">
        <v>120</v>
      </c>
      <c r="M59" s="261"/>
      <c r="N59" s="261"/>
    </row>
    <row r="60" spans="1:15" s="4" customFormat="1" ht="28.5" customHeight="1">
      <c r="A60" s="280" t="s">
        <v>4381</v>
      </c>
      <c r="B60" s="280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</row>
    <row r="61" spans="1:15" s="11" customFormat="1" ht="12.75">
      <c r="A61" s="9">
        <v>-1</v>
      </c>
      <c r="B61" s="10">
        <v>-2</v>
      </c>
      <c r="C61" s="9">
        <v>-3</v>
      </c>
      <c r="D61" s="10">
        <v>-4</v>
      </c>
      <c r="E61" s="9">
        <v>-5</v>
      </c>
      <c r="F61" s="10">
        <v>-6</v>
      </c>
      <c r="G61" s="9">
        <v>-7</v>
      </c>
      <c r="H61" s="10">
        <v>-8</v>
      </c>
      <c r="I61" s="9">
        <v>-9</v>
      </c>
      <c r="J61" s="10">
        <v>-10</v>
      </c>
      <c r="K61" s="9">
        <v>-11</v>
      </c>
      <c r="L61" s="10">
        <v>-12</v>
      </c>
      <c r="M61" s="9">
        <v>-13</v>
      </c>
      <c r="N61" s="10">
        <v>-14</v>
      </c>
      <c r="O61" s="9">
        <v>-15</v>
      </c>
    </row>
    <row r="62" spans="2:15" s="4" customFormat="1" ht="88.5" customHeight="1">
      <c r="B62" s="6" t="s">
        <v>609</v>
      </c>
      <c r="C62" s="6" t="s">
        <v>2013</v>
      </c>
      <c r="D62" s="6" t="s">
        <v>4372</v>
      </c>
      <c r="E62" s="6" t="s">
        <v>1817</v>
      </c>
      <c r="F62" s="6" t="s">
        <v>3896</v>
      </c>
      <c r="G62" s="118" t="s">
        <v>3605</v>
      </c>
      <c r="H62" s="141" t="s">
        <v>805</v>
      </c>
      <c r="I62" s="103">
        <v>30</v>
      </c>
      <c r="J62" s="103" t="s">
        <v>3776</v>
      </c>
      <c r="K62" s="107" t="s">
        <v>3781</v>
      </c>
      <c r="L62" s="277">
        <v>90</v>
      </c>
      <c r="M62" s="6"/>
      <c r="N62" s="6"/>
      <c r="O62" s="272" t="s">
        <v>668</v>
      </c>
    </row>
    <row r="63" spans="2:15" s="4" customFormat="1" ht="72.75" customHeight="1">
      <c r="B63" s="6" t="s">
        <v>609</v>
      </c>
      <c r="C63" s="6" t="s">
        <v>2013</v>
      </c>
      <c r="D63" s="6" t="s">
        <v>4372</v>
      </c>
      <c r="E63" s="6" t="s">
        <v>1817</v>
      </c>
      <c r="F63" s="6" t="s">
        <v>3896</v>
      </c>
      <c r="G63" s="6" t="s">
        <v>3842</v>
      </c>
      <c r="H63" s="6" t="s">
        <v>1984</v>
      </c>
      <c r="I63" s="4">
        <v>30</v>
      </c>
      <c r="J63" s="4" t="s">
        <v>1989</v>
      </c>
      <c r="K63" s="59" t="s">
        <v>4604</v>
      </c>
      <c r="L63" s="277"/>
      <c r="M63" s="6"/>
      <c r="N63" s="6"/>
      <c r="O63" s="272"/>
    </row>
    <row r="64" spans="2:15" s="4" customFormat="1" ht="86.25" customHeight="1">
      <c r="B64" s="6" t="s">
        <v>609</v>
      </c>
      <c r="C64" s="6" t="s">
        <v>2013</v>
      </c>
      <c r="D64" s="6" t="s">
        <v>4372</v>
      </c>
      <c r="E64" s="6" t="s">
        <v>1817</v>
      </c>
      <c r="F64" s="6" t="s">
        <v>3896</v>
      </c>
      <c r="G64" s="6" t="s">
        <v>3022</v>
      </c>
      <c r="H64" s="6" t="s">
        <v>4281</v>
      </c>
      <c r="I64" s="4">
        <v>30</v>
      </c>
      <c r="J64" s="4" t="s">
        <v>3546</v>
      </c>
      <c r="K64" s="59" t="s">
        <v>3259</v>
      </c>
      <c r="L64" s="277"/>
      <c r="M64" s="6"/>
      <c r="N64" s="6"/>
      <c r="O64" s="272"/>
    </row>
    <row r="65" spans="1:15" s="4" customFormat="1" ht="24" customHeight="1">
      <c r="A65" s="280" t="s">
        <v>4609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</row>
    <row r="66" spans="1:15" s="11" customFormat="1" ht="12.75">
      <c r="A66" s="9">
        <v>-1</v>
      </c>
      <c r="B66" s="10">
        <v>-2</v>
      </c>
      <c r="C66" s="9">
        <v>-3</v>
      </c>
      <c r="D66" s="10">
        <v>-4</v>
      </c>
      <c r="E66" s="9">
        <v>-5</v>
      </c>
      <c r="F66" s="10">
        <v>-6</v>
      </c>
      <c r="G66" s="9">
        <v>-7</v>
      </c>
      <c r="H66" s="10">
        <v>-8</v>
      </c>
      <c r="I66" s="9">
        <v>-9</v>
      </c>
      <c r="J66" s="10">
        <v>-10</v>
      </c>
      <c r="K66" s="9">
        <v>-11</v>
      </c>
      <c r="L66" s="10">
        <v>-12</v>
      </c>
      <c r="M66" s="9">
        <v>-13</v>
      </c>
      <c r="N66" s="10">
        <v>-14</v>
      </c>
      <c r="O66" s="9">
        <v>-15</v>
      </c>
    </row>
    <row r="67" spans="2:15" s="4" customFormat="1" ht="97.5" customHeight="1">
      <c r="B67" s="4">
        <v>2936.1512</v>
      </c>
      <c r="C67" s="59" t="s">
        <v>2604</v>
      </c>
      <c r="D67" s="61" t="s">
        <v>2488</v>
      </c>
      <c r="E67" s="17" t="s">
        <v>140</v>
      </c>
      <c r="F67" s="4" t="s">
        <v>2921</v>
      </c>
      <c r="G67" s="36" t="s">
        <v>3722</v>
      </c>
      <c r="H67" s="59" t="s">
        <v>3604</v>
      </c>
      <c r="I67" s="59">
        <v>30</v>
      </c>
      <c r="J67" s="59" t="s">
        <v>1570</v>
      </c>
      <c r="K67" s="59" t="s">
        <v>4301</v>
      </c>
      <c r="L67" s="59">
        <v>30</v>
      </c>
      <c r="N67" s="126"/>
      <c r="O67" s="126" t="s">
        <v>3096</v>
      </c>
    </row>
    <row r="68" spans="1:15" s="4" customFormat="1" ht="24" customHeight="1">
      <c r="A68" s="280" t="s">
        <v>4656</v>
      </c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  <c r="N68" s="280"/>
      <c r="O68" s="280"/>
    </row>
    <row r="69" spans="1:15" s="11" customFormat="1" ht="12.75">
      <c r="A69" s="9">
        <v>-1</v>
      </c>
      <c r="B69" s="10">
        <v>-2</v>
      </c>
      <c r="C69" s="9">
        <v>-3</v>
      </c>
      <c r="D69" s="10">
        <v>-4</v>
      </c>
      <c r="E69" s="9">
        <v>-5</v>
      </c>
      <c r="F69" s="10">
        <v>-6</v>
      </c>
      <c r="G69" s="9">
        <v>-7</v>
      </c>
      <c r="H69" s="10">
        <v>-8</v>
      </c>
      <c r="I69" s="9">
        <v>-9</v>
      </c>
      <c r="J69" s="10">
        <v>-10</v>
      </c>
      <c r="K69" s="9">
        <v>-11</v>
      </c>
      <c r="L69" s="10">
        <v>-12</v>
      </c>
      <c r="M69" s="9">
        <v>-13</v>
      </c>
      <c r="N69" s="10">
        <v>-14</v>
      </c>
      <c r="O69" s="9">
        <v>-15</v>
      </c>
    </row>
    <row r="70" spans="2:15" s="4" customFormat="1" ht="93.75" customHeight="1">
      <c r="B70" s="4">
        <v>29361112</v>
      </c>
      <c r="C70" s="59" t="s">
        <v>2604</v>
      </c>
      <c r="D70" s="61" t="s">
        <v>4091</v>
      </c>
      <c r="E70" s="17" t="s">
        <v>1134</v>
      </c>
      <c r="F70" s="4" t="s">
        <v>1135</v>
      </c>
      <c r="G70" s="59" t="s">
        <v>1388</v>
      </c>
      <c r="H70" s="59" t="s">
        <v>4195</v>
      </c>
      <c r="I70" s="59">
        <v>30</v>
      </c>
      <c r="J70" s="59" t="s">
        <v>2413</v>
      </c>
      <c r="K70" s="59" t="s">
        <v>133</v>
      </c>
      <c r="L70" s="59">
        <v>660</v>
      </c>
      <c r="M70" s="59"/>
      <c r="N70" s="59"/>
      <c r="O70" s="126" t="s">
        <v>3096</v>
      </c>
    </row>
    <row r="71" spans="1:15" s="4" customFormat="1" ht="40.5" customHeight="1">
      <c r="A71" s="271" t="s">
        <v>3377</v>
      </c>
      <c r="B71" s="271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</row>
    <row r="72" spans="1:15" s="11" customFormat="1" ht="12.75">
      <c r="A72" s="9">
        <v>-1</v>
      </c>
      <c r="B72" s="10">
        <v>-2</v>
      </c>
      <c r="C72" s="9">
        <v>-3</v>
      </c>
      <c r="D72" s="10">
        <v>-4</v>
      </c>
      <c r="E72" s="9">
        <v>-5</v>
      </c>
      <c r="F72" s="10">
        <v>-6</v>
      </c>
      <c r="G72" s="9">
        <v>-7</v>
      </c>
      <c r="H72" s="10">
        <v>-8</v>
      </c>
      <c r="I72" s="9">
        <v>-9</v>
      </c>
      <c r="J72" s="10">
        <v>-10</v>
      </c>
      <c r="K72" s="9">
        <v>-11</v>
      </c>
      <c r="L72" s="10">
        <v>-12</v>
      </c>
      <c r="M72" s="9">
        <v>-13</v>
      </c>
      <c r="N72" s="10">
        <v>-14</v>
      </c>
      <c r="O72" s="9">
        <v>-15</v>
      </c>
    </row>
    <row r="73" spans="2:14" s="4" customFormat="1" ht="60" customHeight="1">
      <c r="B73" s="7" t="s">
        <v>1139</v>
      </c>
      <c r="C73" s="6" t="s">
        <v>2013</v>
      </c>
      <c r="D73" s="6" t="s">
        <v>2221</v>
      </c>
      <c r="E73" s="6" t="s">
        <v>545</v>
      </c>
      <c r="F73" s="6">
        <v>180</v>
      </c>
      <c r="G73" s="6"/>
      <c r="H73" s="4" t="s">
        <v>3576</v>
      </c>
      <c r="L73" s="4">
        <v>60</v>
      </c>
      <c r="M73" s="4" t="s">
        <v>3162</v>
      </c>
      <c r="N73" s="4" t="s">
        <v>3162</v>
      </c>
    </row>
    <row r="74" spans="1:15" s="4" customFormat="1" ht="37.5" customHeight="1">
      <c r="A74" s="271" t="s">
        <v>4027</v>
      </c>
      <c r="B74" s="271"/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</row>
    <row r="75" spans="1:15" s="11" customFormat="1" ht="12.75">
      <c r="A75" s="9">
        <v>-1</v>
      </c>
      <c r="B75" s="10">
        <v>-2</v>
      </c>
      <c r="C75" s="9">
        <v>-3</v>
      </c>
      <c r="D75" s="10">
        <v>-4</v>
      </c>
      <c r="E75" s="9">
        <v>-5</v>
      </c>
      <c r="F75" s="10">
        <v>-6</v>
      </c>
      <c r="G75" s="9">
        <v>-7</v>
      </c>
      <c r="H75" s="10">
        <v>-8</v>
      </c>
      <c r="I75" s="9">
        <v>-9</v>
      </c>
      <c r="J75" s="10">
        <v>-10</v>
      </c>
      <c r="K75" s="9">
        <v>-11</v>
      </c>
      <c r="L75" s="10">
        <v>-12</v>
      </c>
      <c r="M75" s="9">
        <v>-13</v>
      </c>
      <c r="N75" s="10">
        <v>-14</v>
      </c>
      <c r="O75" s="9">
        <v>-15</v>
      </c>
    </row>
    <row r="76" spans="2:14" s="4" customFormat="1" ht="98.25" customHeight="1">
      <c r="B76" s="52" t="s">
        <v>285</v>
      </c>
      <c r="C76" s="6" t="s">
        <v>2013</v>
      </c>
      <c r="D76" s="6" t="s">
        <v>766</v>
      </c>
      <c r="E76" s="6" t="s">
        <v>4113</v>
      </c>
      <c r="F76" s="52" t="s">
        <v>4479</v>
      </c>
      <c r="G76" s="52" t="s">
        <v>3576</v>
      </c>
      <c r="H76" s="4" t="s">
        <v>3576</v>
      </c>
      <c r="L76" s="4">
        <v>210</v>
      </c>
      <c r="M76" s="4" t="s">
        <v>1437</v>
      </c>
      <c r="N76" s="4" t="s">
        <v>1437</v>
      </c>
    </row>
    <row r="77" spans="1:15" s="4" customFormat="1" ht="40.5" customHeight="1">
      <c r="A77" s="271" t="s">
        <v>3730</v>
      </c>
      <c r="B77" s="271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</row>
    <row r="78" spans="1:15" s="11" customFormat="1" ht="12.75">
      <c r="A78" s="9">
        <v>-1</v>
      </c>
      <c r="B78" s="10">
        <v>-2</v>
      </c>
      <c r="C78" s="9">
        <v>-3</v>
      </c>
      <c r="D78" s="10">
        <v>-4</v>
      </c>
      <c r="E78" s="9">
        <v>-5</v>
      </c>
      <c r="F78" s="10">
        <v>-6</v>
      </c>
      <c r="G78" s="9">
        <v>-7</v>
      </c>
      <c r="H78" s="10">
        <v>-8</v>
      </c>
      <c r="I78" s="9">
        <v>-9</v>
      </c>
      <c r="J78" s="10">
        <v>-10</v>
      </c>
      <c r="K78" s="9">
        <v>-11</v>
      </c>
      <c r="L78" s="10">
        <v>-12</v>
      </c>
      <c r="M78" s="9">
        <v>-13</v>
      </c>
      <c r="N78" s="10">
        <v>-14</v>
      </c>
      <c r="O78" s="9">
        <v>-15</v>
      </c>
    </row>
    <row r="79" spans="2:14" s="4" customFormat="1" ht="73.5" customHeight="1">
      <c r="B79" s="6" t="s">
        <v>4356</v>
      </c>
      <c r="C79" s="6" t="s">
        <v>2013</v>
      </c>
      <c r="D79" s="6" t="s">
        <v>1238</v>
      </c>
      <c r="E79" s="6" t="s">
        <v>41</v>
      </c>
      <c r="F79" s="6">
        <v>1300</v>
      </c>
      <c r="G79" s="52" t="s">
        <v>3576</v>
      </c>
      <c r="H79" s="4" t="s">
        <v>3576</v>
      </c>
      <c r="L79" s="6">
        <v>15</v>
      </c>
      <c r="M79" s="4" t="s">
        <v>1875</v>
      </c>
      <c r="N79" s="4" t="s">
        <v>1875</v>
      </c>
    </row>
    <row r="80" spans="1:15" s="4" customFormat="1" ht="48" customHeight="1">
      <c r="A80" s="271" t="s">
        <v>3500</v>
      </c>
      <c r="B80" s="271"/>
      <c r="C80" s="271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</row>
    <row r="81" spans="1:15" s="11" customFormat="1" ht="12.75">
      <c r="A81" s="9">
        <v>-1</v>
      </c>
      <c r="B81" s="10">
        <v>-2</v>
      </c>
      <c r="C81" s="9">
        <v>-3</v>
      </c>
      <c r="D81" s="10">
        <v>-4</v>
      </c>
      <c r="E81" s="9">
        <v>-5</v>
      </c>
      <c r="F81" s="10">
        <v>-6</v>
      </c>
      <c r="G81" s="9">
        <v>-7</v>
      </c>
      <c r="H81" s="10">
        <v>-8</v>
      </c>
      <c r="I81" s="9">
        <v>-9</v>
      </c>
      <c r="J81" s="10">
        <v>-10</v>
      </c>
      <c r="K81" s="9">
        <v>-11</v>
      </c>
      <c r="L81" s="10">
        <v>-12</v>
      </c>
      <c r="M81" s="9">
        <v>-13</v>
      </c>
      <c r="N81" s="10">
        <v>-14</v>
      </c>
      <c r="O81" s="9">
        <v>-15</v>
      </c>
    </row>
    <row r="82" spans="2:14" s="4" customFormat="1" ht="70.5" customHeight="1">
      <c r="B82" s="6" t="s">
        <v>1686</v>
      </c>
      <c r="C82" s="6" t="s">
        <v>2013</v>
      </c>
      <c r="D82" s="6" t="s">
        <v>3661</v>
      </c>
      <c r="E82" s="6" t="s">
        <v>1375</v>
      </c>
      <c r="F82" s="6">
        <v>1655</v>
      </c>
      <c r="G82" s="52" t="s">
        <v>3576</v>
      </c>
      <c r="H82" s="4" t="s">
        <v>3576</v>
      </c>
      <c r="L82" s="6">
        <v>15</v>
      </c>
      <c r="M82" s="4" t="s">
        <v>1875</v>
      </c>
      <c r="N82" s="4" t="s">
        <v>1875</v>
      </c>
    </row>
    <row r="83" spans="1:15" s="4" customFormat="1" ht="36.75" customHeight="1">
      <c r="A83" s="271" t="s">
        <v>3127</v>
      </c>
      <c r="B83" s="271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</row>
    <row r="84" spans="1:15" s="11" customFormat="1" ht="12.75">
      <c r="A84" s="9">
        <v>-1</v>
      </c>
      <c r="B84" s="10">
        <v>-2</v>
      </c>
      <c r="C84" s="9">
        <v>-3</v>
      </c>
      <c r="D84" s="10">
        <v>-4</v>
      </c>
      <c r="E84" s="9">
        <v>-5</v>
      </c>
      <c r="F84" s="10">
        <v>-6</v>
      </c>
      <c r="G84" s="9">
        <v>-7</v>
      </c>
      <c r="H84" s="10">
        <v>-8</v>
      </c>
      <c r="I84" s="9">
        <v>-9</v>
      </c>
      <c r="J84" s="10">
        <v>-10</v>
      </c>
      <c r="K84" s="9">
        <v>-11</v>
      </c>
      <c r="L84" s="10">
        <v>-12</v>
      </c>
      <c r="M84" s="9">
        <v>-13</v>
      </c>
      <c r="N84" s="10">
        <v>-14</v>
      </c>
      <c r="O84" s="9">
        <v>-15</v>
      </c>
    </row>
    <row r="85" spans="2:14" s="4" customFormat="1" ht="105" customHeight="1">
      <c r="B85" s="6" t="s">
        <v>2668</v>
      </c>
      <c r="C85" s="6" t="s">
        <v>4162</v>
      </c>
      <c r="D85" s="6" t="s">
        <v>2013</v>
      </c>
      <c r="E85" s="6" t="s">
        <v>4238</v>
      </c>
      <c r="F85" s="6">
        <v>250</v>
      </c>
      <c r="G85" s="52" t="s">
        <v>3576</v>
      </c>
      <c r="H85" s="4" t="s">
        <v>3576</v>
      </c>
      <c r="L85" s="6">
        <v>270</v>
      </c>
      <c r="M85" s="4" t="s">
        <v>2819</v>
      </c>
      <c r="N85" s="4" t="s">
        <v>1853</v>
      </c>
    </row>
    <row r="86" spans="1:15" s="4" customFormat="1" ht="32.25" customHeight="1">
      <c r="A86" s="271" t="s">
        <v>719</v>
      </c>
      <c r="B86" s="271"/>
      <c r="C86" s="271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</row>
    <row r="87" spans="1:15" s="11" customFormat="1" ht="12.75">
      <c r="A87" s="9">
        <v>-1</v>
      </c>
      <c r="B87" s="10">
        <v>-2</v>
      </c>
      <c r="C87" s="9">
        <v>-3</v>
      </c>
      <c r="D87" s="10">
        <v>-4</v>
      </c>
      <c r="E87" s="9">
        <v>-5</v>
      </c>
      <c r="F87" s="10">
        <v>-6</v>
      </c>
      <c r="G87" s="9">
        <v>-7</v>
      </c>
      <c r="H87" s="10">
        <v>-8</v>
      </c>
      <c r="I87" s="9">
        <v>-9</v>
      </c>
      <c r="J87" s="10">
        <v>-10</v>
      </c>
      <c r="K87" s="9">
        <v>-11</v>
      </c>
      <c r="L87" s="10">
        <v>-12</v>
      </c>
      <c r="M87" s="9">
        <v>-13</v>
      </c>
      <c r="N87" s="10">
        <v>-14</v>
      </c>
      <c r="O87" s="9">
        <v>-15</v>
      </c>
    </row>
    <row r="88" spans="2:14" s="4" customFormat="1" ht="114" customHeight="1">
      <c r="B88" s="6" t="s">
        <v>2746</v>
      </c>
      <c r="C88" s="4" t="s">
        <v>2604</v>
      </c>
      <c r="D88" s="7" t="s">
        <v>1799</v>
      </c>
      <c r="E88" s="17" t="s">
        <v>4471</v>
      </c>
      <c r="F88" s="4" t="s">
        <v>3214</v>
      </c>
      <c r="G88" s="4" t="s">
        <v>4474</v>
      </c>
      <c r="H88" s="4" t="s">
        <v>1306</v>
      </c>
      <c r="I88" s="4">
        <v>13</v>
      </c>
      <c r="J88" s="4" t="s">
        <v>944</v>
      </c>
      <c r="K88" s="4" t="s">
        <v>1679</v>
      </c>
      <c r="L88" s="6">
        <v>26</v>
      </c>
      <c r="M88" s="4" t="s">
        <v>2414</v>
      </c>
      <c r="N88" s="4" t="s">
        <v>2414</v>
      </c>
    </row>
    <row r="89" spans="1:15" s="4" customFormat="1" ht="32.25" customHeight="1">
      <c r="A89" s="271" t="s">
        <v>1568</v>
      </c>
      <c r="B89" s="271"/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</row>
    <row r="90" spans="1:15" s="11" customFormat="1" ht="12.75">
      <c r="A90" s="9">
        <v>-1</v>
      </c>
      <c r="B90" s="10">
        <v>-2</v>
      </c>
      <c r="C90" s="9">
        <v>-3</v>
      </c>
      <c r="D90" s="10">
        <v>-4</v>
      </c>
      <c r="E90" s="9">
        <v>-5</v>
      </c>
      <c r="F90" s="10">
        <v>-6</v>
      </c>
      <c r="G90" s="9">
        <v>-7</v>
      </c>
      <c r="H90" s="10">
        <v>-8</v>
      </c>
      <c r="I90" s="9">
        <v>-9</v>
      </c>
      <c r="J90" s="10">
        <v>-10</v>
      </c>
      <c r="K90" s="9">
        <v>-11</v>
      </c>
      <c r="L90" s="10">
        <v>-12</v>
      </c>
      <c r="M90" s="9">
        <v>-13</v>
      </c>
      <c r="N90" s="10">
        <v>-14</v>
      </c>
      <c r="O90" s="9">
        <v>-15</v>
      </c>
    </row>
    <row r="91" spans="2:14" s="4" customFormat="1" ht="85.5" customHeight="1">
      <c r="B91" s="6" t="s">
        <v>4444</v>
      </c>
      <c r="C91" s="6" t="s">
        <v>3476</v>
      </c>
      <c r="D91" s="6" t="s">
        <v>2013</v>
      </c>
      <c r="E91" s="6" t="s">
        <v>471</v>
      </c>
      <c r="F91" s="6">
        <v>310</v>
      </c>
      <c r="G91" s="6" t="s">
        <v>4351</v>
      </c>
      <c r="H91" s="6" t="s">
        <v>4351</v>
      </c>
      <c r="L91" s="6">
        <v>180</v>
      </c>
      <c r="M91" s="4" t="s">
        <v>1509</v>
      </c>
      <c r="N91" s="4" t="s">
        <v>1509</v>
      </c>
    </row>
    <row r="92" spans="1:18" ht="27" customHeight="1">
      <c r="A92" s="271" t="s">
        <v>2293</v>
      </c>
      <c r="B92" s="271"/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</row>
    <row r="93" spans="1:15" s="11" customFormat="1" ht="12.75">
      <c r="A93" s="9">
        <v>-1</v>
      </c>
      <c r="B93" s="10">
        <v>-2</v>
      </c>
      <c r="C93" s="9">
        <v>-3</v>
      </c>
      <c r="D93" s="10">
        <v>-4</v>
      </c>
      <c r="E93" s="9">
        <v>-5</v>
      </c>
      <c r="F93" s="10">
        <v>-6</v>
      </c>
      <c r="G93" s="9">
        <v>-7</v>
      </c>
      <c r="H93" s="10">
        <v>-8</v>
      </c>
      <c r="I93" s="9">
        <v>-9</v>
      </c>
      <c r="J93" s="10">
        <v>-10</v>
      </c>
      <c r="K93" s="9">
        <v>-11</v>
      </c>
      <c r="L93" s="10">
        <v>-12</v>
      </c>
      <c r="M93" s="9">
        <v>-13</v>
      </c>
      <c r="N93" s="10">
        <v>-14</v>
      </c>
      <c r="O93" s="9">
        <v>-15</v>
      </c>
    </row>
    <row r="94" spans="1:18" ht="69" customHeight="1">
      <c r="A94" s="4"/>
      <c r="B94" s="6" t="s">
        <v>3639</v>
      </c>
      <c r="C94" s="6" t="s">
        <v>2004</v>
      </c>
      <c r="D94" s="6" t="s">
        <v>2013</v>
      </c>
      <c r="E94" s="6" t="s">
        <v>1729</v>
      </c>
      <c r="F94" s="6">
        <v>100</v>
      </c>
      <c r="G94" s="6" t="s">
        <v>4351</v>
      </c>
      <c r="H94" s="6" t="s">
        <v>4351</v>
      </c>
      <c r="I94" s="4"/>
      <c r="J94" s="4"/>
      <c r="L94" s="6">
        <v>60</v>
      </c>
      <c r="M94" s="6" t="s">
        <v>1510</v>
      </c>
      <c r="N94" s="6" t="s">
        <v>1510</v>
      </c>
      <c r="O94" s="18"/>
      <c r="P94" s="18"/>
      <c r="Q94" s="18"/>
      <c r="R94" s="4"/>
    </row>
    <row r="95" spans="1:18" ht="15.75">
      <c r="A95" s="271" t="s">
        <v>2646</v>
      </c>
      <c r="B95" s="271"/>
      <c r="C95" s="271"/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</row>
    <row r="96" spans="1:15" s="11" customFormat="1" ht="12.75">
      <c r="A96" s="9">
        <v>-1</v>
      </c>
      <c r="B96" s="10">
        <v>-2</v>
      </c>
      <c r="C96" s="9">
        <v>-3</v>
      </c>
      <c r="D96" s="10">
        <v>-4</v>
      </c>
      <c r="E96" s="9">
        <v>-5</v>
      </c>
      <c r="F96" s="10">
        <v>-6</v>
      </c>
      <c r="G96" s="9">
        <v>-7</v>
      </c>
      <c r="H96" s="10">
        <v>-8</v>
      </c>
      <c r="I96" s="9">
        <v>-9</v>
      </c>
      <c r="J96" s="10">
        <v>-10</v>
      </c>
      <c r="K96" s="9">
        <v>-11</v>
      </c>
      <c r="L96" s="10">
        <v>-12</v>
      </c>
      <c r="M96" s="9">
        <v>-13</v>
      </c>
      <c r="N96" s="10">
        <v>-14</v>
      </c>
      <c r="O96" s="9">
        <v>-15</v>
      </c>
    </row>
    <row r="97" spans="1:18" ht="84" customHeight="1">
      <c r="A97" s="4"/>
      <c r="B97" s="6" t="s">
        <v>4565</v>
      </c>
      <c r="C97" s="6" t="s">
        <v>2004</v>
      </c>
      <c r="D97" s="6" t="s">
        <v>2013</v>
      </c>
      <c r="E97" s="6" t="s">
        <v>1208</v>
      </c>
      <c r="F97" s="6">
        <v>100</v>
      </c>
      <c r="G97" s="6" t="s">
        <v>3576</v>
      </c>
      <c r="H97" s="64" t="s">
        <v>3092</v>
      </c>
      <c r="I97" s="4">
        <v>30</v>
      </c>
      <c r="J97" s="4" t="s">
        <v>1572</v>
      </c>
      <c r="K97" s="7" t="s">
        <v>2325</v>
      </c>
      <c r="L97" s="6">
        <v>60</v>
      </c>
      <c r="M97" s="6" t="s">
        <v>1510</v>
      </c>
      <c r="N97" s="6" t="s">
        <v>1510</v>
      </c>
      <c r="O97" s="18"/>
      <c r="P97" s="18"/>
      <c r="Q97" s="18"/>
      <c r="R97" s="4"/>
    </row>
    <row r="98" spans="1:18" ht="15.75">
      <c r="A98" s="271" t="s">
        <v>207</v>
      </c>
      <c r="B98" s="271"/>
      <c r="C98" s="271"/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</row>
    <row r="99" spans="1:18" ht="12.75">
      <c r="A99" s="9">
        <v>-1</v>
      </c>
      <c r="B99" s="10">
        <v>-2</v>
      </c>
      <c r="C99" s="9">
        <v>-3</v>
      </c>
      <c r="D99" s="10">
        <v>-4</v>
      </c>
      <c r="E99" s="9">
        <v>-5</v>
      </c>
      <c r="F99" s="10">
        <v>-6</v>
      </c>
      <c r="G99" s="9">
        <v>-7</v>
      </c>
      <c r="H99" s="10">
        <v>-8</v>
      </c>
      <c r="I99" s="9">
        <v>-9</v>
      </c>
      <c r="J99" s="10">
        <v>-10</v>
      </c>
      <c r="K99" s="9">
        <v>-11</v>
      </c>
      <c r="L99" s="10">
        <v>-12</v>
      </c>
      <c r="M99" s="9">
        <v>-13</v>
      </c>
      <c r="N99" s="10">
        <v>-14</v>
      </c>
      <c r="O99" s="9">
        <v>-15</v>
      </c>
      <c r="P99" s="11"/>
      <c r="Q99" s="11"/>
      <c r="R99" s="11"/>
    </row>
    <row r="100" spans="2:14" ht="25.5">
      <c r="B100" s="6" t="s">
        <v>2185</v>
      </c>
      <c r="C100" s="7" t="s">
        <v>2013</v>
      </c>
      <c r="D100" s="7" t="s">
        <v>1792</v>
      </c>
      <c r="E100" s="7" t="s">
        <v>4696</v>
      </c>
      <c r="F100" s="7">
        <v>180</v>
      </c>
      <c r="G100" s="6" t="s">
        <v>4351</v>
      </c>
      <c r="H100" s="6" t="s">
        <v>4351</v>
      </c>
      <c r="L100" s="7">
        <v>30</v>
      </c>
      <c r="M100" s="7" t="s">
        <v>3805</v>
      </c>
      <c r="N100" s="7" t="s">
        <v>3805</v>
      </c>
    </row>
    <row r="101" spans="1:15" ht="15.75">
      <c r="A101" s="280" t="s">
        <v>485</v>
      </c>
      <c r="B101" s="280"/>
      <c r="C101" s="280"/>
      <c r="D101" s="280"/>
      <c r="E101" s="280"/>
      <c r="F101" s="280"/>
      <c r="G101" s="280"/>
      <c r="H101" s="280"/>
      <c r="I101" s="280"/>
      <c r="J101" s="280"/>
      <c r="K101" s="280"/>
      <c r="L101" s="280"/>
      <c r="M101" s="280"/>
      <c r="N101" s="280"/>
      <c r="O101" s="280"/>
    </row>
    <row r="102" spans="1:15" ht="12.75">
      <c r="A102" s="9">
        <v>-1</v>
      </c>
      <c r="B102" s="10">
        <v>-2</v>
      </c>
      <c r="C102" s="9">
        <v>-3</v>
      </c>
      <c r="D102" s="10">
        <v>-4</v>
      </c>
      <c r="E102" s="9">
        <v>-5</v>
      </c>
      <c r="F102" s="10">
        <v>-6</v>
      </c>
      <c r="G102" s="9">
        <v>-7</v>
      </c>
      <c r="H102" s="10">
        <v>-8</v>
      </c>
      <c r="I102" s="9">
        <v>-9</v>
      </c>
      <c r="J102" s="10">
        <v>-10</v>
      </c>
      <c r="K102" s="9">
        <v>-11</v>
      </c>
      <c r="L102" s="10">
        <v>-12</v>
      </c>
      <c r="M102" s="9">
        <v>-13</v>
      </c>
      <c r="N102" s="10">
        <v>-14</v>
      </c>
      <c r="O102" s="9">
        <v>-15</v>
      </c>
    </row>
    <row r="103" spans="2:14" s="21" customFormat="1" ht="60">
      <c r="B103" s="109" t="s">
        <v>486</v>
      </c>
      <c r="C103" s="109" t="s">
        <v>3818</v>
      </c>
      <c r="D103" s="109" t="s">
        <v>2013</v>
      </c>
      <c r="E103" s="109" t="s">
        <v>1317</v>
      </c>
      <c r="F103" s="109" t="s">
        <v>2855</v>
      </c>
      <c r="G103" s="109"/>
      <c r="L103" s="21">
        <v>150</v>
      </c>
      <c r="M103" s="21" t="s">
        <v>669</v>
      </c>
      <c r="N103" s="21" t="s">
        <v>669</v>
      </c>
    </row>
    <row r="104" spans="1:15" ht="15.75">
      <c r="A104" s="271" t="s">
        <v>3769</v>
      </c>
      <c r="B104" s="271"/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</row>
    <row r="105" spans="1:15" ht="12.75">
      <c r="A105" s="9">
        <v>-1</v>
      </c>
      <c r="B105" s="10">
        <v>-2</v>
      </c>
      <c r="C105" s="9">
        <v>-3</v>
      </c>
      <c r="D105" s="10">
        <v>-4</v>
      </c>
      <c r="E105" s="9">
        <v>-5</v>
      </c>
      <c r="F105" s="10">
        <v>-6</v>
      </c>
      <c r="G105" s="9">
        <v>-7</v>
      </c>
      <c r="H105" s="10">
        <v>-8</v>
      </c>
      <c r="I105" s="9">
        <v>-9</v>
      </c>
      <c r="J105" s="10">
        <v>-10</v>
      </c>
      <c r="K105" s="9">
        <v>-11</v>
      </c>
      <c r="L105" s="10">
        <v>-12</v>
      </c>
      <c r="M105" s="9">
        <v>-13</v>
      </c>
      <c r="N105" s="10">
        <v>-14</v>
      </c>
      <c r="O105" s="9">
        <v>-15</v>
      </c>
    </row>
    <row r="106" spans="2:14" ht="25.5">
      <c r="B106" s="116" t="s">
        <v>3770</v>
      </c>
      <c r="C106" s="116" t="s">
        <v>2013</v>
      </c>
      <c r="D106" s="116" t="s">
        <v>4442</v>
      </c>
      <c r="E106" s="116" t="s">
        <v>2997</v>
      </c>
      <c r="F106" s="7" t="s">
        <v>4039</v>
      </c>
      <c r="L106" s="7">
        <v>60</v>
      </c>
      <c r="M106" s="21" t="s">
        <v>4545</v>
      </c>
      <c r="N106" s="21" t="s">
        <v>4545</v>
      </c>
    </row>
    <row r="107" spans="1:15" ht="15.75">
      <c r="A107" s="271" t="s">
        <v>2232</v>
      </c>
      <c r="B107" s="271"/>
      <c r="C107" s="271"/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</row>
    <row r="108" spans="1:15" ht="12.75">
      <c r="A108" s="9">
        <v>-1</v>
      </c>
      <c r="B108" s="10">
        <v>-2</v>
      </c>
      <c r="C108" s="9">
        <v>-3</v>
      </c>
      <c r="D108" s="10">
        <v>-4</v>
      </c>
      <c r="E108" s="9">
        <v>-5</v>
      </c>
      <c r="F108" s="10">
        <v>-6</v>
      </c>
      <c r="G108" s="9">
        <v>-7</v>
      </c>
      <c r="H108" s="10">
        <v>-8</v>
      </c>
      <c r="I108" s="9">
        <v>-9</v>
      </c>
      <c r="J108" s="10">
        <v>-10</v>
      </c>
      <c r="K108" s="9">
        <v>-11</v>
      </c>
      <c r="L108" s="10">
        <v>-12</v>
      </c>
      <c r="M108" s="9">
        <v>-13</v>
      </c>
      <c r="N108" s="10">
        <v>-14</v>
      </c>
      <c r="O108" s="9">
        <v>-15</v>
      </c>
    </row>
    <row r="109" spans="2:14" s="21" customFormat="1" ht="60">
      <c r="B109" s="109" t="s">
        <v>760</v>
      </c>
      <c r="C109" s="109" t="s">
        <v>761</v>
      </c>
      <c r="D109" s="109" t="s">
        <v>3317</v>
      </c>
      <c r="E109" s="109" t="s">
        <v>1148</v>
      </c>
      <c r="F109" s="21" t="s">
        <v>4359</v>
      </c>
      <c r="L109" s="21">
        <v>30</v>
      </c>
      <c r="M109" s="21" t="s">
        <v>4546</v>
      </c>
      <c r="N109" s="21" t="s">
        <v>4546</v>
      </c>
    </row>
  </sheetData>
  <sheetProtection/>
  <mergeCells count="96">
    <mergeCell ref="I38:I39"/>
    <mergeCell ref="A28:O28"/>
    <mergeCell ref="D25:D27"/>
    <mergeCell ref="L31:L35"/>
    <mergeCell ref="O30:O35"/>
    <mergeCell ref="D38:D39"/>
    <mergeCell ref="F38:F39"/>
    <mergeCell ref="C38:C39"/>
    <mergeCell ref="C25:C27"/>
    <mergeCell ref="E38:E39"/>
    <mergeCell ref="H38:H39"/>
    <mergeCell ref="A98:R98"/>
    <mergeCell ref="A25:A27"/>
    <mergeCell ref="A60:O60"/>
    <mergeCell ref="M25:M27"/>
    <mergeCell ref="N25:N27"/>
    <mergeCell ref="E26:E27"/>
    <mergeCell ref="A36:O36"/>
    <mergeCell ref="L25:L27"/>
    <mergeCell ref="A31:A32"/>
    <mergeCell ref="B25:B27"/>
    <mergeCell ref="L19:L22"/>
    <mergeCell ref="N19:N22"/>
    <mergeCell ref="O3:O4"/>
    <mergeCell ref="H3:H4"/>
    <mergeCell ref="I3:K3"/>
    <mergeCell ref="M14:M15"/>
    <mergeCell ref="C7:C8"/>
    <mergeCell ref="I7:I8"/>
    <mergeCell ref="D7:D8"/>
    <mergeCell ref="A1:O2"/>
    <mergeCell ref="A3:A4"/>
    <mergeCell ref="B3:B4"/>
    <mergeCell ref="C3:C4"/>
    <mergeCell ref="D3:D4"/>
    <mergeCell ref="E3:E4"/>
    <mergeCell ref="F3:F4"/>
    <mergeCell ref="A12:O12"/>
    <mergeCell ref="L7:L8"/>
    <mergeCell ref="A7:A8"/>
    <mergeCell ref="B7:B8"/>
    <mergeCell ref="N7:N8"/>
    <mergeCell ref="M7:M8"/>
    <mergeCell ref="E7:E8"/>
    <mergeCell ref="F7:F8"/>
    <mergeCell ref="G7:G8"/>
    <mergeCell ref="H7:H8"/>
    <mergeCell ref="A77:O77"/>
    <mergeCell ref="G3:G4"/>
    <mergeCell ref="A9:O9"/>
    <mergeCell ref="L3:N3"/>
    <mergeCell ref="F26:F27"/>
    <mergeCell ref="N14:N15"/>
    <mergeCell ref="A16:O16"/>
    <mergeCell ref="J7:J8"/>
    <mergeCell ref="K7:K8"/>
    <mergeCell ref="A5:O5"/>
    <mergeCell ref="A95:R95"/>
    <mergeCell ref="A83:O83"/>
    <mergeCell ref="A86:O86"/>
    <mergeCell ref="A89:O89"/>
    <mergeCell ref="A92:R92"/>
    <mergeCell ref="A80:O80"/>
    <mergeCell ref="L54:L55"/>
    <mergeCell ref="A65:O65"/>
    <mergeCell ref="A52:O52"/>
    <mergeCell ref="N58:N59"/>
    <mergeCell ref="A56:O56"/>
    <mergeCell ref="M58:M59"/>
    <mergeCell ref="A68:O68"/>
    <mergeCell ref="A71:O71"/>
    <mergeCell ref="A74:O74"/>
    <mergeCell ref="M19:M22"/>
    <mergeCell ref="F18:F22"/>
    <mergeCell ref="A42:O42"/>
    <mergeCell ref="M50:M51"/>
    <mergeCell ref="N50:N51"/>
    <mergeCell ref="M38:M41"/>
    <mergeCell ref="N38:N41"/>
    <mergeCell ref="A38:A39"/>
    <mergeCell ref="B38:B39"/>
    <mergeCell ref="A19:A22"/>
    <mergeCell ref="A101:O101"/>
    <mergeCell ref="A104:O104"/>
    <mergeCell ref="A107:O107"/>
    <mergeCell ref="A23:O23"/>
    <mergeCell ref="A45:O45"/>
    <mergeCell ref="A48:O48"/>
    <mergeCell ref="K38:K39"/>
    <mergeCell ref="L38:L39"/>
    <mergeCell ref="J38:J39"/>
    <mergeCell ref="M54:M55"/>
    <mergeCell ref="N54:N55"/>
    <mergeCell ref="I54:I55"/>
    <mergeCell ref="L62:L64"/>
    <mergeCell ref="O62:O64"/>
  </mergeCells>
  <printOptions/>
  <pageMargins left="0.28" right="0.2" top="0.26" bottom="0.2" header="0.2" footer="0.19"/>
  <pageSetup horizontalDpi="600" verticalDpi="600" orientation="landscape" paperSize="9" scale="89" r:id="rId1"/>
  <rowBreaks count="1" manualBreakCount="1">
    <brk id="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104"/>
  <sheetViews>
    <sheetView view="pageBreakPreview" zoomScaleSheetLayoutView="100" zoomScalePageLayoutView="0" workbookViewId="0" topLeftCell="A63">
      <selection activeCell="B7" sqref="B7"/>
    </sheetView>
  </sheetViews>
  <sheetFormatPr defaultColWidth="9.140625" defaultRowHeight="12.75"/>
  <cols>
    <col min="1" max="1" width="4.7109375" style="66" customWidth="1"/>
    <col min="2" max="2" width="10.140625" style="66" bestFit="1" customWidth="1"/>
    <col min="3" max="3" width="9.28125" style="66" bestFit="1" customWidth="1"/>
    <col min="4" max="4" width="9.7109375" style="66" customWidth="1"/>
    <col min="5" max="5" width="21.421875" style="66" customWidth="1"/>
    <col min="6" max="6" width="7.421875" style="66" customWidth="1"/>
    <col min="7" max="7" width="9.28125" style="66" bestFit="1" customWidth="1"/>
    <col min="8" max="8" width="11.28125" style="66" customWidth="1"/>
    <col min="9" max="9" width="7.7109375" style="66" customWidth="1"/>
    <col min="10" max="10" width="7.421875" style="66" customWidth="1"/>
    <col min="11" max="11" width="6.28125" style="66" customWidth="1"/>
    <col min="12" max="12" width="5.28125" style="66" customWidth="1"/>
    <col min="13" max="13" width="5.8515625" style="66" customWidth="1"/>
    <col min="14" max="14" width="8.28125" style="66" customWidth="1"/>
    <col min="15" max="15" width="7.8515625" style="66" customWidth="1"/>
    <col min="16" max="16" width="6.8515625" style="66" customWidth="1"/>
    <col min="17" max="16384" width="9.140625" style="66" customWidth="1"/>
  </cols>
  <sheetData>
    <row r="1" spans="1:15" s="65" customFormat="1" ht="9" customHeight="1">
      <c r="A1" s="281" t="s">
        <v>4654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5" s="65" customFormat="1" ht="12.75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1:15" ht="25.5" customHeight="1">
      <c r="A3" s="281" t="s">
        <v>738</v>
      </c>
      <c r="B3" s="281" t="s">
        <v>739</v>
      </c>
      <c r="C3" s="281" t="s">
        <v>740</v>
      </c>
      <c r="D3" s="281" t="s">
        <v>741</v>
      </c>
      <c r="E3" s="281" t="s">
        <v>2289</v>
      </c>
      <c r="F3" s="281" t="s">
        <v>2621</v>
      </c>
      <c r="G3" s="281" t="s">
        <v>2622</v>
      </c>
      <c r="H3" s="281" t="s">
        <v>614</v>
      </c>
      <c r="I3" s="281" t="s">
        <v>615</v>
      </c>
      <c r="J3" s="281"/>
      <c r="K3" s="281"/>
      <c r="L3" s="281" t="s">
        <v>616</v>
      </c>
      <c r="M3" s="281"/>
      <c r="N3" s="281"/>
      <c r="O3" s="287" t="s">
        <v>1667</v>
      </c>
    </row>
    <row r="4" spans="1:15" ht="129" customHeight="1">
      <c r="A4" s="281"/>
      <c r="B4" s="281"/>
      <c r="C4" s="281"/>
      <c r="D4" s="281"/>
      <c r="E4" s="281"/>
      <c r="F4" s="281"/>
      <c r="G4" s="281"/>
      <c r="H4" s="281"/>
      <c r="I4" s="1" t="s">
        <v>1668</v>
      </c>
      <c r="J4" s="1" t="s">
        <v>3893</v>
      </c>
      <c r="K4" s="1" t="s">
        <v>1329</v>
      </c>
      <c r="L4" s="1" t="s">
        <v>1312</v>
      </c>
      <c r="M4" s="1" t="s">
        <v>2547</v>
      </c>
      <c r="N4" s="1" t="s">
        <v>4342</v>
      </c>
      <c r="O4" s="287"/>
    </row>
    <row r="5" spans="1:15" ht="23.25" customHeight="1">
      <c r="A5" s="270" t="s">
        <v>295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</row>
    <row r="6" spans="1:15" s="68" customFormat="1" ht="24.75" customHeight="1">
      <c r="A6" s="67">
        <v>-1</v>
      </c>
      <c r="B6" s="38">
        <v>-2</v>
      </c>
      <c r="C6" s="67">
        <v>-3</v>
      </c>
      <c r="D6" s="38">
        <v>-4</v>
      </c>
      <c r="E6" s="67">
        <v>-5</v>
      </c>
      <c r="F6" s="38">
        <v>-6</v>
      </c>
      <c r="G6" s="67">
        <v>-7</v>
      </c>
      <c r="H6" s="38">
        <v>-8</v>
      </c>
      <c r="I6" s="67">
        <v>-9</v>
      </c>
      <c r="J6" s="38">
        <v>-10</v>
      </c>
      <c r="K6" s="67">
        <v>-11</v>
      </c>
      <c r="L6" s="38">
        <v>-12</v>
      </c>
      <c r="M6" s="67">
        <v>-13</v>
      </c>
      <c r="N6" s="38">
        <v>-14</v>
      </c>
      <c r="O6" s="67">
        <v>-15</v>
      </c>
    </row>
    <row r="7" spans="1:15" s="65" customFormat="1" ht="49.5" customHeight="1">
      <c r="A7" s="60"/>
      <c r="B7" s="2" t="s">
        <v>245</v>
      </c>
      <c r="C7" s="2" t="s">
        <v>355</v>
      </c>
      <c r="D7" s="21" t="s">
        <v>770</v>
      </c>
      <c r="E7" s="21" t="s">
        <v>3506</v>
      </c>
      <c r="F7" s="2" t="s">
        <v>2658</v>
      </c>
      <c r="G7" s="2" t="s">
        <v>3111</v>
      </c>
      <c r="H7" s="2" t="s">
        <v>3038</v>
      </c>
      <c r="I7" s="2">
        <v>30</v>
      </c>
      <c r="J7" s="2" t="s">
        <v>1244</v>
      </c>
      <c r="K7" s="2" t="s">
        <v>954</v>
      </c>
      <c r="L7" s="272">
        <v>180</v>
      </c>
      <c r="M7" s="272" t="s">
        <v>3475</v>
      </c>
      <c r="N7" s="272" t="s">
        <v>4254</v>
      </c>
      <c r="O7" s="2"/>
    </row>
    <row r="8" spans="1:15" s="65" customFormat="1" ht="83.25" customHeight="1">
      <c r="A8" s="60"/>
      <c r="B8" s="2">
        <v>20361213</v>
      </c>
      <c r="C8" s="2" t="s">
        <v>355</v>
      </c>
      <c r="D8" s="21" t="s">
        <v>770</v>
      </c>
      <c r="E8" s="21" t="s">
        <v>4391</v>
      </c>
      <c r="F8" s="2">
        <v>240</v>
      </c>
      <c r="G8" s="2" t="s">
        <v>3068</v>
      </c>
      <c r="H8" s="2" t="s">
        <v>1721</v>
      </c>
      <c r="I8" s="2">
        <v>30</v>
      </c>
      <c r="J8" s="2" t="s">
        <v>319</v>
      </c>
      <c r="K8" s="2" t="s">
        <v>2413</v>
      </c>
      <c r="L8" s="272"/>
      <c r="M8" s="272"/>
      <c r="N8" s="272"/>
      <c r="O8" s="2"/>
    </row>
    <row r="9" spans="1:15" s="65" customFormat="1" ht="15.75" customHeight="1">
      <c r="A9" s="270" t="s">
        <v>1856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</row>
    <row r="10" spans="1:15" s="68" customFormat="1" ht="24.75" customHeight="1">
      <c r="A10" s="67">
        <v>-1</v>
      </c>
      <c r="B10" s="38">
        <v>-2</v>
      </c>
      <c r="C10" s="67">
        <v>-3</v>
      </c>
      <c r="D10" s="38">
        <v>-4</v>
      </c>
      <c r="E10" s="67">
        <v>-5</v>
      </c>
      <c r="F10" s="38">
        <v>-6</v>
      </c>
      <c r="G10" s="67">
        <v>-7</v>
      </c>
      <c r="H10" s="38">
        <v>-8</v>
      </c>
      <c r="I10" s="67">
        <v>-9</v>
      </c>
      <c r="J10" s="38">
        <v>-10</v>
      </c>
      <c r="K10" s="67">
        <v>-11</v>
      </c>
      <c r="L10" s="38">
        <v>-12</v>
      </c>
      <c r="M10" s="67">
        <v>-13</v>
      </c>
      <c r="N10" s="38">
        <v>-14</v>
      </c>
      <c r="O10" s="67">
        <v>-15</v>
      </c>
    </row>
    <row r="11" spans="1:15" s="65" customFormat="1" ht="75.75" customHeight="1">
      <c r="A11" s="244"/>
      <c r="B11" s="30" t="s">
        <v>652</v>
      </c>
      <c r="C11" s="30" t="s">
        <v>355</v>
      </c>
      <c r="D11" s="30" t="s">
        <v>2459</v>
      </c>
      <c r="E11" s="31" t="s">
        <v>1213</v>
      </c>
      <c r="F11" s="272" t="s">
        <v>1270</v>
      </c>
      <c r="G11" s="2" t="s">
        <v>2970</v>
      </c>
      <c r="H11" s="2" t="s">
        <v>3285</v>
      </c>
      <c r="I11" s="2">
        <v>30</v>
      </c>
      <c r="J11" s="2" t="s">
        <v>122</v>
      </c>
      <c r="K11" s="2" t="s">
        <v>4048</v>
      </c>
      <c r="L11" s="272">
        <v>60</v>
      </c>
      <c r="M11" s="272" t="s">
        <v>4164</v>
      </c>
      <c r="N11" s="272" t="s">
        <v>4164</v>
      </c>
      <c r="O11" s="2"/>
    </row>
    <row r="12" spans="1:15" s="65" customFormat="1" ht="75.75" customHeight="1">
      <c r="A12" s="244"/>
      <c r="B12" s="30" t="s">
        <v>652</v>
      </c>
      <c r="C12" s="30" t="s">
        <v>355</v>
      </c>
      <c r="D12" s="30" t="s">
        <v>2459</v>
      </c>
      <c r="E12" s="31" t="s">
        <v>1213</v>
      </c>
      <c r="F12" s="272"/>
      <c r="G12" s="2" t="s">
        <v>3216</v>
      </c>
      <c r="H12" s="2" t="s">
        <v>3038</v>
      </c>
      <c r="I12" s="2">
        <v>30</v>
      </c>
      <c r="J12" s="2" t="s">
        <v>1214</v>
      </c>
      <c r="K12" s="2" t="s">
        <v>133</v>
      </c>
      <c r="L12" s="272"/>
      <c r="M12" s="272"/>
      <c r="N12" s="272"/>
      <c r="O12" s="2"/>
    </row>
    <row r="13" spans="1:14" s="2" customFormat="1" ht="79.5" customHeight="1">
      <c r="A13" s="244"/>
      <c r="B13" s="2" t="s">
        <v>652</v>
      </c>
      <c r="C13" s="2" t="s">
        <v>355</v>
      </c>
      <c r="D13" s="2" t="s">
        <v>2459</v>
      </c>
      <c r="E13" s="21" t="s">
        <v>1213</v>
      </c>
      <c r="F13" s="272"/>
      <c r="G13" s="2" t="s">
        <v>742</v>
      </c>
      <c r="H13" s="2" t="s">
        <v>3038</v>
      </c>
      <c r="I13" s="2">
        <v>30</v>
      </c>
      <c r="J13" s="2" t="s">
        <v>3217</v>
      </c>
      <c r="K13" s="2" t="s">
        <v>3218</v>
      </c>
      <c r="L13" s="272"/>
      <c r="M13" s="272"/>
      <c r="N13" s="272"/>
    </row>
    <row r="14" spans="1:15" s="65" customFormat="1" ht="24.75" customHeight="1">
      <c r="A14" s="270" t="s">
        <v>1098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</row>
    <row r="15" spans="1:15" s="68" customFormat="1" ht="24.75" customHeight="1">
      <c r="A15" s="67">
        <v>-1</v>
      </c>
      <c r="B15" s="38">
        <v>-2</v>
      </c>
      <c r="C15" s="67">
        <v>-3</v>
      </c>
      <c r="D15" s="38">
        <v>-4</v>
      </c>
      <c r="E15" s="67">
        <v>-5</v>
      </c>
      <c r="F15" s="38">
        <v>-6</v>
      </c>
      <c r="G15" s="67">
        <v>-7</v>
      </c>
      <c r="H15" s="38">
        <v>-8</v>
      </c>
      <c r="I15" s="67">
        <v>-9</v>
      </c>
      <c r="J15" s="38">
        <v>-10</v>
      </c>
      <c r="K15" s="67">
        <v>-11</v>
      </c>
      <c r="L15" s="38">
        <v>-12</v>
      </c>
      <c r="M15" s="67">
        <v>-13</v>
      </c>
      <c r="N15" s="38">
        <v>-14</v>
      </c>
      <c r="O15" s="67">
        <v>-15</v>
      </c>
    </row>
    <row r="16" spans="1:15" s="65" customFormat="1" ht="34.5" customHeight="1">
      <c r="A16" s="244"/>
      <c r="B16" s="272" t="s">
        <v>246</v>
      </c>
      <c r="C16" s="272" t="s">
        <v>355</v>
      </c>
      <c r="D16" s="278" t="s">
        <v>4091</v>
      </c>
      <c r="E16" s="278" t="s">
        <v>2692</v>
      </c>
      <c r="F16" s="272" t="s">
        <v>3289</v>
      </c>
      <c r="G16" s="2" t="s">
        <v>2012</v>
      </c>
      <c r="H16" s="272" t="s">
        <v>3038</v>
      </c>
      <c r="I16" s="2">
        <v>30</v>
      </c>
      <c r="J16" s="2" t="s">
        <v>1706</v>
      </c>
      <c r="K16" s="2" t="s">
        <v>3120</v>
      </c>
      <c r="L16" s="272">
        <v>810</v>
      </c>
      <c r="M16" s="243"/>
      <c r="N16" s="278"/>
      <c r="O16" s="278" t="s">
        <v>2148</v>
      </c>
    </row>
    <row r="17" spans="1:15" s="65" customFormat="1" ht="27.75" customHeight="1">
      <c r="A17" s="244"/>
      <c r="B17" s="272"/>
      <c r="C17" s="272"/>
      <c r="D17" s="278"/>
      <c r="E17" s="278"/>
      <c r="F17" s="272"/>
      <c r="G17" s="2" t="s">
        <v>341</v>
      </c>
      <c r="H17" s="272"/>
      <c r="I17" s="2">
        <v>30</v>
      </c>
      <c r="J17" s="2" t="s">
        <v>1707</v>
      </c>
      <c r="K17" s="2" t="s">
        <v>1570</v>
      </c>
      <c r="L17" s="272"/>
      <c r="M17" s="243"/>
      <c r="N17" s="278"/>
      <c r="O17" s="278"/>
    </row>
    <row r="18" spans="1:15" s="65" customFormat="1" ht="25.5">
      <c r="A18" s="244"/>
      <c r="B18" s="272"/>
      <c r="C18" s="272"/>
      <c r="D18" s="278"/>
      <c r="E18" s="278"/>
      <c r="F18" s="272"/>
      <c r="G18" s="2" t="s">
        <v>3284</v>
      </c>
      <c r="H18" s="2" t="s">
        <v>4308</v>
      </c>
      <c r="I18" s="2">
        <v>30</v>
      </c>
      <c r="J18" s="2" t="s">
        <v>4485</v>
      </c>
      <c r="K18" s="2" t="s">
        <v>2191</v>
      </c>
      <c r="L18" s="272"/>
      <c r="M18" s="243"/>
      <c r="N18" s="278"/>
      <c r="O18" s="278"/>
    </row>
    <row r="19" spans="1:15" s="65" customFormat="1" ht="26.25" customHeight="1">
      <c r="A19" s="244"/>
      <c r="B19" s="272"/>
      <c r="C19" s="272"/>
      <c r="D19" s="278"/>
      <c r="E19" s="278"/>
      <c r="F19" s="272"/>
      <c r="G19" s="2" t="s">
        <v>2200</v>
      </c>
      <c r="H19" s="2" t="s">
        <v>3901</v>
      </c>
      <c r="I19" s="2">
        <v>30</v>
      </c>
      <c r="J19" s="2" t="s">
        <v>1937</v>
      </c>
      <c r="K19" s="2" t="s">
        <v>1938</v>
      </c>
      <c r="L19" s="272"/>
      <c r="M19" s="243"/>
      <c r="N19" s="278"/>
      <c r="O19" s="278"/>
    </row>
    <row r="20" spans="1:15" s="65" customFormat="1" ht="22.5" customHeight="1">
      <c r="A20" s="244"/>
      <c r="B20" s="272"/>
      <c r="C20" s="272"/>
      <c r="D20" s="278"/>
      <c r="E20" s="278"/>
      <c r="F20" s="272"/>
      <c r="G20" s="2" t="s">
        <v>2983</v>
      </c>
      <c r="H20" s="272" t="s">
        <v>3038</v>
      </c>
      <c r="I20" s="69">
        <v>30</v>
      </c>
      <c r="J20" s="65" t="s">
        <v>2964</v>
      </c>
      <c r="K20" s="65" t="s">
        <v>2984</v>
      </c>
      <c r="L20" s="272"/>
      <c r="M20" s="243"/>
      <c r="N20" s="278"/>
      <c r="O20" s="278"/>
    </row>
    <row r="21" spans="1:15" s="65" customFormat="1" ht="22.5" customHeight="1">
      <c r="A21" s="244"/>
      <c r="B21" s="272"/>
      <c r="C21" s="272"/>
      <c r="D21" s="278"/>
      <c r="E21" s="278"/>
      <c r="F21" s="272"/>
      <c r="G21" s="2" t="s">
        <v>4680</v>
      </c>
      <c r="H21" s="272"/>
      <c r="I21" s="2">
        <v>30</v>
      </c>
      <c r="J21" s="2" t="s">
        <v>1425</v>
      </c>
      <c r="K21" s="2" t="s">
        <v>1939</v>
      </c>
      <c r="L21" s="272"/>
      <c r="M21" s="243"/>
      <c r="N21" s="278"/>
      <c r="O21" s="278"/>
    </row>
    <row r="22" spans="1:15" s="65" customFormat="1" ht="27.75" customHeight="1">
      <c r="A22" s="244"/>
      <c r="B22" s="272"/>
      <c r="C22" s="272"/>
      <c r="D22" s="278"/>
      <c r="E22" s="278"/>
      <c r="F22" s="272"/>
      <c r="G22" s="2" t="s">
        <v>3544</v>
      </c>
      <c r="H22" s="272"/>
      <c r="I22" s="2">
        <v>30</v>
      </c>
      <c r="J22" s="2" t="s">
        <v>3259</v>
      </c>
      <c r="K22" s="2" t="s">
        <v>1938</v>
      </c>
      <c r="L22" s="272"/>
      <c r="M22" s="243"/>
      <c r="N22" s="278"/>
      <c r="O22" s="278"/>
    </row>
    <row r="23" spans="1:15" s="65" customFormat="1" ht="33.75" customHeight="1">
      <c r="A23" s="244"/>
      <c r="B23" s="272"/>
      <c r="C23" s="272"/>
      <c r="D23" s="278"/>
      <c r="E23" s="278"/>
      <c r="F23" s="272"/>
      <c r="G23" s="2" t="s">
        <v>3545</v>
      </c>
      <c r="H23" s="2" t="s">
        <v>2388</v>
      </c>
      <c r="I23" s="2">
        <v>30</v>
      </c>
      <c r="J23" s="2" t="s">
        <v>2414</v>
      </c>
      <c r="K23" s="2" t="s">
        <v>1145</v>
      </c>
      <c r="L23" s="272"/>
      <c r="M23" s="243"/>
      <c r="N23" s="278"/>
      <c r="O23" s="278"/>
    </row>
    <row r="24" spans="1:15" s="65" customFormat="1" ht="31.5" customHeight="1">
      <c r="A24" s="244"/>
      <c r="B24" s="272"/>
      <c r="C24" s="272"/>
      <c r="D24" s="278"/>
      <c r="E24" s="278"/>
      <c r="F24" s="272"/>
      <c r="G24" s="2" t="s">
        <v>4675</v>
      </c>
      <c r="H24" s="272" t="s">
        <v>3038</v>
      </c>
      <c r="I24" s="2">
        <v>30</v>
      </c>
      <c r="J24" s="2" t="s">
        <v>2316</v>
      </c>
      <c r="K24" s="2" t="s">
        <v>3129</v>
      </c>
      <c r="L24" s="272"/>
      <c r="M24" s="243"/>
      <c r="N24" s="278"/>
      <c r="O24" s="278"/>
    </row>
    <row r="25" spans="1:15" s="65" customFormat="1" ht="27.75" customHeight="1">
      <c r="A25" s="244"/>
      <c r="B25" s="272"/>
      <c r="C25" s="272"/>
      <c r="D25" s="278"/>
      <c r="E25" s="278"/>
      <c r="F25" s="272"/>
      <c r="G25" s="2" t="s">
        <v>2060</v>
      </c>
      <c r="H25" s="272"/>
      <c r="I25" s="2">
        <v>30</v>
      </c>
      <c r="J25" s="2" t="s">
        <v>1390</v>
      </c>
      <c r="K25" s="2" t="s">
        <v>1989</v>
      </c>
      <c r="L25" s="272"/>
      <c r="M25" s="243"/>
      <c r="N25" s="278"/>
      <c r="O25" s="278"/>
    </row>
    <row r="26" spans="1:15" s="65" customFormat="1" ht="25.5">
      <c r="A26" s="244"/>
      <c r="B26" s="272"/>
      <c r="C26" s="272"/>
      <c r="D26" s="278"/>
      <c r="E26" s="278"/>
      <c r="F26" s="272"/>
      <c r="G26" s="2" t="s">
        <v>1391</v>
      </c>
      <c r="H26" s="2" t="s">
        <v>4308</v>
      </c>
      <c r="I26" s="2">
        <v>30</v>
      </c>
      <c r="J26" s="2" t="s">
        <v>2413</v>
      </c>
      <c r="K26" s="2" t="s">
        <v>1894</v>
      </c>
      <c r="L26" s="272"/>
      <c r="M26" s="243"/>
      <c r="N26" s="278"/>
      <c r="O26" s="278"/>
    </row>
    <row r="27" spans="1:15" s="65" customFormat="1" ht="12.75">
      <c r="A27" s="244"/>
      <c r="B27" s="272"/>
      <c r="C27" s="272"/>
      <c r="D27" s="278"/>
      <c r="E27" s="278"/>
      <c r="F27" s="272"/>
      <c r="G27" s="2" t="s">
        <v>4416</v>
      </c>
      <c r="H27" s="272" t="s">
        <v>3038</v>
      </c>
      <c r="I27" s="2">
        <v>30</v>
      </c>
      <c r="J27" s="2" t="s">
        <v>728</v>
      </c>
      <c r="K27" s="2" t="s">
        <v>306</v>
      </c>
      <c r="L27" s="272"/>
      <c r="M27" s="243"/>
      <c r="N27" s="278"/>
      <c r="O27" s="278"/>
    </row>
    <row r="28" spans="1:15" s="65" customFormat="1" ht="18" customHeight="1">
      <c r="A28" s="244"/>
      <c r="B28" s="272"/>
      <c r="C28" s="272"/>
      <c r="D28" s="278"/>
      <c r="E28" s="278"/>
      <c r="F28" s="272"/>
      <c r="G28" s="2" t="s">
        <v>342</v>
      </c>
      <c r="H28" s="272"/>
      <c r="I28" s="2">
        <v>30</v>
      </c>
      <c r="J28" s="2" t="s">
        <v>3776</v>
      </c>
      <c r="K28" s="2" t="s">
        <v>954</v>
      </c>
      <c r="L28" s="272"/>
      <c r="M28" s="243"/>
      <c r="N28" s="278"/>
      <c r="O28" s="278"/>
    </row>
    <row r="29" spans="1:15" s="65" customFormat="1" ht="20.25" customHeight="1">
      <c r="A29" s="244"/>
      <c r="B29" s="272"/>
      <c r="C29" s="272"/>
      <c r="D29" s="278"/>
      <c r="E29" s="278"/>
      <c r="F29" s="272"/>
      <c r="G29" s="2" t="s">
        <v>1664</v>
      </c>
      <c r="H29" s="272"/>
      <c r="I29" s="2">
        <v>30</v>
      </c>
      <c r="J29" s="2" t="s">
        <v>1572</v>
      </c>
      <c r="K29" s="2" t="s">
        <v>133</v>
      </c>
      <c r="L29" s="272"/>
      <c r="M29" s="243"/>
      <c r="N29" s="278"/>
      <c r="O29" s="278"/>
    </row>
    <row r="30" spans="1:15" s="65" customFormat="1" ht="25.5">
      <c r="A30" s="244"/>
      <c r="B30" s="272"/>
      <c r="C30" s="272"/>
      <c r="D30" s="278"/>
      <c r="E30" s="278"/>
      <c r="F30" s="272"/>
      <c r="G30" s="2" t="s">
        <v>2233</v>
      </c>
      <c r="H30" s="2" t="s">
        <v>4308</v>
      </c>
      <c r="I30" s="2">
        <v>30</v>
      </c>
      <c r="J30" s="2" t="s">
        <v>1939</v>
      </c>
      <c r="K30" s="2" t="s">
        <v>409</v>
      </c>
      <c r="L30" s="272"/>
      <c r="M30" s="243"/>
      <c r="N30" s="278"/>
      <c r="O30" s="278"/>
    </row>
    <row r="31" spans="1:15" s="65" customFormat="1" ht="20.25" customHeight="1">
      <c r="A31" s="244"/>
      <c r="B31" s="272"/>
      <c r="C31" s="272"/>
      <c r="D31" s="278"/>
      <c r="E31" s="278"/>
      <c r="F31" s="272"/>
      <c r="G31" s="2" t="s">
        <v>644</v>
      </c>
      <c r="H31" s="272" t="s">
        <v>3038</v>
      </c>
      <c r="I31" s="2">
        <v>30</v>
      </c>
      <c r="J31" s="2" t="s">
        <v>4519</v>
      </c>
      <c r="K31" s="2" t="s">
        <v>3175</v>
      </c>
      <c r="L31" s="272"/>
      <c r="M31" s="243"/>
      <c r="N31" s="278"/>
      <c r="O31" s="278"/>
    </row>
    <row r="32" spans="1:15" s="65" customFormat="1" ht="20.25" customHeight="1">
      <c r="A32" s="244"/>
      <c r="B32" s="272"/>
      <c r="C32" s="272"/>
      <c r="D32" s="278"/>
      <c r="E32" s="278"/>
      <c r="F32" s="272"/>
      <c r="G32" s="2" t="s">
        <v>1820</v>
      </c>
      <c r="H32" s="272"/>
      <c r="I32" s="2">
        <v>30</v>
      </c>
      <c r="J32" s="2" t="s">
        <v>1145</v>
      </c>
      <c r="K32" s="2" t="s">
        <v>1821</v>
      </c>
      <c r="L32" s="272"/>
      <c r="M32" s="243"/>
      <c r="N32" s="278"/>
      <c r="O32" s="278"/>
    </row>
    <row r="33" spans="1:15" s="65" customFormat="1" ht="12.75">
      <c r="A33" s="244"/>
      <c r="B33" s="272"/>
      <c r="C33" s="272"/>
      <c r="D33" s="278"/>
      <c r="E33" s="278"/>
      <c r="F33" s="272"/>
      <c r="G33" s="2" t="s">
        <v>4139</v>
      </c>
      <c r="H33" s="272"/>
      <c r="I33" s="2">
        <v>30</v>
      </c>
      <c r="J33" s="2" t="s">
        <v>3800</v>
      </c>
      <c r="K33" s="2" t="s">
        <v>4261</v>
      </c>
      <c r="L33" s="272"/>
      <c r="M33" s="243"/>
      <c r="N33" s="278"/>
      <c r="O33" s="278"/>
    </row>
    <row r="34" spans="1:15" s="65" customFormat="1" ht="17.25" customHeight="1">
      <c r="A34" s="244"/>
      <c r="B34" s="272"/>
      <c r="C34" s="272"/>
      <c r="D34" s="278"/>
      <c r="E34" s="278"/>
      <c r="F34" s="272"/>
      <c r="G34" s="2" t="s">
        <v>3993</v>
      </c>
      <c r="H34" s="272"/>
      <c r="I34" s="2">
        <v>30</v>
      </c>
      <c r="J34" s="2" t="s">
        <v>306</v>
      </c>
      <c r="K34" s="2" t="s">
        <v>3801</v>
      </c>
      <c r="L34" s="272"/>
      <c r="M34" s="243"/>
      <c r="N34" s="278"/>
      <c r="O34" s="278"/>
    </row>
    <row r="35" spans="1:15" s="65" customFormat="1" ht="0.75" customHeight="1" hidden="1">
      <c r="A35" s="244"/>
      <c r="B35" s="272"/>
      <c r="C35" s="272"/>
      <c r="D35" s="278"/>
      <c r="E35" s="278"/>
      <c r="F35" s="272"/>
      <c r="G35" s="2"/>
      <c r="H35" s="272"/>
      <c r="I35" s="2"/>
      <c r="J35" s="2"/>
      <c r="K35" s="2"/>
      <c r="L35" s="272"/>
      <c r="M35" s="243"/>
      <c r="N35" s="278"/>
      <c r="O35" s="278"/>
    </row>
    <row r="36" spans="1:15" s="65" customFormat="1" ht="42" customHeight="1">
      <c r="A36" s="244"/>
      <c r="B36" s="272"/>
      <c r="C36" s="272"/>
      <c r="D36" s="278"/>
      <c r="E36" s="278"/>
      <c r="F36" s="272"/>
      <c r="G36" s="2" t="s">
        <v>3886</v>
      </c>
      <c r="H36" s="272"/>
      <c r="I36" s="2">
        <v>30</v>
      </c>
      <c r="J36" s="2" t="s">
        <v>3546</v>
      </c>
      <c r="K36" s="2" t="s">
        <v>1570</v>
      </c>
      <c r="L36" s="272"/>
      <c r="M36" s="243"/>
      <c r="N36" s="278"/>
      <c r="O36" s="278"/>
    </row>
    <row r="37" spans="1:15" s="65" customFormat="1" ht="30" customHeight="1">
      <c r="A37" s="244"/>
      <c r="B37" s="272"/>
      <c r="C37" s="272"/>
      <c r="D37" s="278"/>
      <c r="E37" s="278"/>
      <c r="F37" s="272"/>
      <c r="G37" s="2" t="s">
        <v>4118</v>
      </c>
      <c r="H37" s="272"/>
      <c r="I37" s="2">
        <v>30</v>
      </c>
      <c r="J37" s="2" t="s">
        <v>4620</v>
      </c>
      <c r="K37" s="2" t="s">
        <v>4138</v>
      </c>
      <c r="L37" s="272"/>
      <c r="M37" s="243"/>
      <c r="N37" s="278"/>
      <c r="O37" s="278"/>
    </row>
    <row r="38" spans="1:15" s="65" customFormat="1" ht="46.5" customHeight="1">
      <c r="A38" s="244"/>
      <c r="B38" s="272"/>
      <c r="C38" s="272"/>
      <c r="D38" s="278"/>
      <c r="E38" s="278"/>
      <c r="F38" s="272"/>
      <c r="G38" s="2" t="s">
        <v>4312</v>
      </c>
      <c r="H38" s="2" t="s">
        <v>4308</v>
      </c>
      <c r="I38" s="2">
        <v>30</v>
      </c>
      <c r="J38" s="2" t="s">
        <v>319</v>
      </c>
      <c r="K38" s="2" t="s">
        <v>1902</v>
      </c>
      <c r="L38" s="272"/>
      <c r="M38" s="243"/>
      <c r="N38" s="278"/>
      <c r="O38" s="278"/>
    </row>
    <row r="39" spans="1:15" s="65" customFormat="1" ht="24.75" customHeight="1">
      <c r="A39" s="270" t="s">
        <v>596</v>
      </c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</row>
    <row r="40" spans="1:15" s="68" customFormat="1" ht="24.75" customHeight="1">
      <c r="A40" s="67">
        <v>-1</v>
      </c>
      <c r="B40" s="38">
        <v>-2</v>
      </c>
      <c r="C40" s="67">
        <v>-3</v>
      </c>
      <c r="D40" s="38">
        <v>-4</v>
      </c>
      <c r="E40" s="67">
        <v>-5</v>
      </c>
      <c r="F40" s="38">
        <v>-6</v>
      </c>
      <c r="G40" s="67">
        <v>-7</v>
      </c>
      <c r="H40" s="38">
        <v>-8</v>
      </c>
      <c r="I40" s="67">
        <v>-9</v>
      </c>
      <c r="J40" s="38">
        <v>-10</v>
      </c>
      <c r="K40" s="67">
        <v>-11</v>
      </c>
      <c r="L40" s="38">
        <v>-12</v>
      </c>
      <c r="M40" s="67">
        <v>-13</v>
      </c>
      <c r="N40" s="38">
        <v>-14</v>
      </c>
      <c r="O40" s="67">
        <v>-15</v>
      </c>
    </row>
    <row r="41" spans="1:15" s="65" customFormat="1" ht="51" customHeight="1">
      <c r="A41" s="244"/>
      <c r="B41" s="272" t="s">
        <v>1996</v>
      </c>
      <c r="C41" s="272" t="s">
        <v>355</v>
      </c>
      <c r="D41" s="278" t="s">
        <v>2488</v>
      </c>
      <c r="E41" s="278" t="s">
        <v>1714</v>
      </c>
      <c r="F41" s="272" t="s">
        <v>2921</v>
      </c>
      <c r="G41" s="2" t="s">
        <v>4135</v>
      </c>
      <c r="H41" s="2" t="s">
        <v>4308</v>
      </c>
      <c r="I41" s="2">
        <v>30</v>
      </c>
      <c r="J41" s="2" t="s">
        <v>3530</v>
      </c>
      <c r="K41" s="2" t="s">
        <v>2452</v>
      </c>
      <c r="L41" s="272">
        <v>120</v>
      </c>
      <c r="M41" s="278" t="s">
        <v>2347</v>
      </c>
      <c r="N41" s="278" t="s">
        <v>2347</v>
      </c>
      <c r="O41" s="31"/>
    </row>
    <row r="42" spans="1:15" s="65" customFormat="1" ht="51" customHeight="1">
      <c r="A42" s="244"/>
      <c r="B42" s="272"/>
      <c r="C42" s="272"/>
      <c r="D42" s="278"/>
      <c r="E42" s="278"/>
      <c r="F42" s="272"/>
      <c r="G42" s="2" t="s">
        <v>2529</v>
      </c>
      <c r="H42" s="2" t="s">
        <v>2328</v>
      </c>
      <c r="I42" s="2">
        <v>30</v>
      </c>
      <c r="J42" s="2" t="s">
        <v>3903</v>
      </c>
      <c r="K42" s="2" t="s">
        <v>133</v>
      </c>
      <c r="L42" s="272"/>
      <c r="M42" s="278"/>
      <c r="N42" s="278"/>
      <c r="O42" s="31"/>
    </row>
    <row r="43" spans="1:15" s="65" customFormat="1" ht="24.75" customHeight="1">
      <c r="A43" s="270" t="s">
        <v>2570</v>
      </c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</row>
    <row r="44" spans="1:15" s="68" customFormat="1" ht="24.75" customHeight="1">
      <c r="A44" s="67">
        <v>-1</v>
      </c>
      <c r="B44" s="38">
        <v>-2</v>
      </c>
      <c r="C44" s="67">
        <v>-3</v>
      </c>
      <c r="D44" s="38">
        <v>-4</v>
      </c>
      <c r="E44" s="67">
        <v>-5</v>
      </c>
      <c r="F44" s="38">
        <v>-6</v>
      </c>
      <c r="G44" s="67">
        <v>-7</v>
      </c>
      <c r="H44" s="38">
        <v>-8</v>
      </c>
      <c r="I44" s="67">
        <v>-9</v>
      </c>
      <c r="J44" s="38">
        <v>-10</v>
      </c>
      <c r="K44" s="67">
        <v>-11</v>
      </c>
      <c r="L44" s="38">
        <v>-12</v>
      </c>
      <c r="M44" s="67">
        <v>-13</v>
      </c>
      <c r="N44" s="38">
        <v>-14</v>
      </c>
      <c r="O44" s="67">
        <v>-15</v>
      </c>
    </row>
    <row r="45" spans="1:15" s="65" customFormat="1" ht="45.75" customHeight="1">
      <c r="A45" s="244"/>
      <c r="B45" s="272" t="s">
        <v>1997</v>
      </c>
      <c r="C45" s="272" t="s">
        <v>1121</v>
      </c>
      <c r="D45" s="278" t="s">
        <v>2360</v>
      </c>
      <c r="E45" s="278" t="s">
        <v>4709</v>
      </c>
      <c r="F45" s="272" t="s">
        <v>3696</v>
      </c>
      <c r="G45" s="2" t="s">
        <v>1015</v>
      </c>
      <c r="H45" s="272" t="s">
        <v>3038</v>
      </c>
      <c r="I45" s="2">
        <v>30</v>
      </c>
      <c r="J45" s="2" t="s">
        <v>2414</v>
      </c>
      <c r="K45" s="2" t="s">
        <v>1400</v>
      </c>
      <c r="L45" s="272">
        <v>60</v>
      </c>
      <c r="N45" s="30"/>
      <c r="O45" s="272" t="s">
        <v>1912</v>
      </c>
    </row>
    <row r="46" spans="1:15" s="65" customFormat="1" ht="50.25" customHeight="1">
      <c r="A46" s="244"/>
      <c r="B46" s="272"/>
      <c r="C46" s="272"/>
      <c r="D46" s="278"/>
      <c r="E46" s="278"/>
      <c r="F46" s="272"/>
      <c r="G46" s="2" t="s">
        <v>2856</v>
      </c>
      <c r="H46" s="272"/>
      <c r="I46" s="2">
        <v>30</v>
      </c>
      <c r="J46" s="2" t="s">
        <v>3175</v>
      </c>
      <c r="K46" s="2" t="s">
        <v>3585</v>
      </c>
      <c r="L46" s="272"/>
      <c r="M46" s="30"/>
      <c r="N46" s="30"/>
      <c r="O46" s="272"/>
    </row>
    <row r="47" spans="1:15" s="65" customFormat="1" ht="24.75" customHeight="1">
      <c r="A47" s="270" t="s">
        <v>837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</row>
    <row r="48" spans="1:15" s="68" customFormat="1" ht="24.75" customHeight="1">
      <c r="A48" s="67">
        <v>-1</v>
      </c>
      <c r="B48" s="38">
        <v>-2</v>
      </c>
      <c r="C48" s="67">
        <v>-3</v>
      </c>
      <c r="D48" s="38">
        <v>-4</v>
      </c>
      <c r="E48" s="67">
        <v>-5</v>
      </c>
      <c r="F48" s="38">
        <v>-6</v>
      </c>
      <c r="G48" s="67">
        <v>-7</v>
      </c>
      <c r="H48" s="38">
        <v>-8</v>
      </c>
      <c r="I48" s="67">
        <v>-9</v>
      </c>
      <c r="J48" s="38">
        <v>-10</v>
      </c>
      <c r="K48" s="67">
        <v>-11</v>
      </c>
      <c r="L48" s="38">
        <v>-12</v>
      </c>
      <c r="M48" s="67">
        <v>-13</v>
      </c>
      <c r="N48" s="38">
        <v>-14</v>
      </c>
      <c r="O48" s="67">
        <v>-15</v>
      </c>
    </row>
    <row r="49" spans="1:15" s="65" customFormat="1" ht="57" customHeight="1">
      <c r="A49" s="60"/>
      <c r="B49" s="30" t="s">
        <v>1998</v>
      </c>
      <c r="C49" s="2" t="s">
        <v>355</v>
      </c>
      <c r="D49" s="21" t="s">
        <v>1225</v>
      </c>
      <c r="E49" s="21" t="s">
        <v>2628</v>
      </c>
      <c r="F49" s="2" t="s">
        <v>3289</v>
      </c>
      <c r="G49" s="2" t="s">
        <v>1812</v>
      </c>
      <c r="H49" s="2" t="s">
        <v>3038</v>
      </c>
      <c r="I49" s="2">
        <v>30</v>
      </c>
      <c r="J49" s="2" t="s">
        <v>1809</v>
      </c>
      <c r="K49" s="2" t="s">
        <v>954</v>
      </c>
      <c r="L49" s="2">
        <v>90</v>
      </c>
      <c r="M49" s="2" t="s">
        <v>146</v>
      </c>
      <c r="N49" s="2" t="s">
        <v>2979</v>
      </c>
      <c r="O49" s="2"/>
    </row>
    <row r="50" spans="1:15" s="65" customFormat="1" ht="24.75" customHeight="1">
      <c r="A50" s="270" t="s">
        <v>1695</v>
      </c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</row>
    <row r="51" spans="1:15" s="68" customFormat="1" ht="24.75" customHeight="1">
      <c r="A51" s="67">
        <v>-1</v>
      </c>
      <c r="B51" s="38">
        <v>-2</v>
      </c>
      <c r="C51" s="67">
        <v>-3</v>
      </c>
      <c r="D51" s="38">
        <v>-4</v>
      </c>
      <c r="E51" s="67">
        <v>-5</v>
      </c>
      <c r="F51" s="38">
        <v>-6</v>
      </c>
      <c r="G51" s="67">
        <v>-7</v>
      </c>
      <c r="H51" s="38">
        <v>-8</v>
      </c>
      <c r="I51" s="67">
        <v>-9</v>
      </c>
      <c r="J51" s="38">
        <v>-10</v>
      </c>
      <c r="K51" s="67">
        <v>-11</v>
      </c>
      <c r="L51" s="38">
        <v>-12</v>
      </c>
      <c r="M51" s="67">
        <v>-13</v>
      </c>
      <c r="N51" s="38">
        <v>-14</v>
      </c>
      <c r="O51" s="67">
        <v>-15</v>
      </c>
    </row>
    <row r="52" spans="1:15" s="65" customFormat="1" ht="80.25" customHeight="1">
      <c r="A52" s="60"/>
      <c r="B52" s="2" t="s">
        <v>1999</v>
      </c>
      <c r="C52" s="2" t="s">
        <v>355</v>
      </c>
      <c r="D52" s="21" t="s">
        <v>658</v>
      </c>
      <c r="E52" s="21" t="s">
        <v>3862</v>
      </c>
      <c r="F52" s="2" t="s">
        <v>3289</v>
      </c>
      <c r="G52" s="2" t="s">
        <v>1119</v>
      </c>
      <c r="H52" s="2" t="s">
        <v>3038</v>
      </c>
      <c r="I52" s="2">
        <v>30</v>
      </c>
      <c r="J52" s="2" t="s">
        <v>3776</v>
      </c>
      <c r="K52" s="2" t="s">
        <v>774</v>
      </c>
      <c r="L52" s="2">
        <v>30</v>
      </c>
      <c r="M52" s="30"/>
      <c r="N52" s="30"/>
      <c r="O52" s="2"/>
    </row>
    <row r="53" spans="1:14" s="2" customFormat="1" ht="80.25" customHeight="1">
      <c r="A53" s="60"/>
      <c r="B53" s="48" t="s">
        <v>2939</v>
      </c>
      <c r="C53" s="48" t="s">
        <v>658</v>
      </c>
      <c r="D53" s="48" t="s">
        <v>355</v>
      </c>
      <c r="E53" s="48" t="s">
        <v>3321</v>
      </c>
      <c r="F53" s="3" t="s">
        <v>3289</v>
      </c>
      <c r="I53" s="3"/>
      <c r="L53" s="2">
        <v>60</v>
      </c>
      <c r="M53" s="2" t="s">
        <v>2346</v>
      </c>
      <c r="N53" s="2" t="s">
        <v>2346</v>
      </c>
    </row>
    <row r="54" spans="1:15" s="65" customFormat="1" ht="21" customHeight="1">
      <c r="A54" s="270" t="s">
        <v>1840</v>
      </c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</row>
    <row r="55" spans="1:15" s="68" customFormat="1" ht="12.75">
      <c r="A55" s="67">
        <v>-1</v>
      </c>
      <c r="B55" s="38">
        <v>-2</v>
      </c>
      <c r="C55" s="67">
        <v>-3</v>
      </c>
      <c r="D55" s="38">
        <v>-4</v>
      </c>
      <c r="E55" s="67">
        <v>-5</v>
      </c>
      <c r="F55" s="38">
        <v>-6</v>
      </c>
      <c r="G55" s="67">
        <v>-7</v>
      </c>
      <c r="H55" s="38">
        <v>-8</v>
      </c>
      <c r="I55" s="67">
        <v>-9</v>
      </c>
      <c r="J55" s="38">
        <v>-10</v>
      </c>
      <c r="K55" s="67">
        <v>-11</v>
      </c>
      <c r="L55" s="38">
        <v>-12</v>
      </c>
      <c r="M55" s="67">
        <v>-13</v>
      </c>
      <c r="N55" s="38">
        <v>-14</v>
      </c>
      <c r="O55" s="67">
        <v>-15</v>
      </c>
    </row>
    <row r="56" spans="1:15" s="65" customFormat="1" ht="58.5" customHeight="1">
      <c r="A56" s="60"/>
      <c r="B56" s="2">
        <v>36613218</v>
      </c>
      <c r="C56" s="2" t="s">
        <v>124</v>
      </c>
      <c r="D56" s="21" t="s">
        <v>1910</v>
      </c>
      <c r="E56" s="21" t="s">
        <v>3439</v>
      </c>
      <c r="F56" s="2" t="s">
        <v>2846</v>
      </c>
      <c r="G56" s="2" t="s">
        <v>3880</v>
      </c>
      <c r="H56" s="2" t="s">
        <v>3880</v>
      </c>
      <c r="I56" s="2"/>
      <c r="J56" s="2"/>
      <c r="K56" s="2"/>
      <c r="L56" s="2">
        <v>15</v>
      </c>
      <c r="M56" s="2" t="s">
        <v>1582</v>
      </c>
      <c r="N56" s="2" t="s">
        <v>1583</v>
      </c>
      <c r="O56" s="2"/>
    </row>
    <row r="57" spans="1:15" s="65" customFormat="1" ht="24.75" customHeight="1">
      <c r="A57" s="270" t="s">
        <v>1767</v>
      </c>
      <c r="B57" s="270"/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</row>
    <row r="58" spans="1:15" s="68" customFormat="1" ht="24.75" customHeight="1">
      <c r="A58" s="67">
        <v>-1</v>
      </c>
      <c r="B58" s="38">
        <v>-2</v>
      </c>
      <c r="C58" s="67">
        <v>-3</v>
      </c>
      <c r="D58" s="38">
        <v>-4</v>
      </c>
      <c r="E58" s="67">
        <v>-5</v>
      </c>
      <c r="F58" s="38">
        <v>-6</v>
      </c>
      <c r="G58" s="67">
        <v>-7</v>
      </c>
      <c r="H58" s="38">
        <v>-8</v>
      </c>
      <c r="I58" s="67">
        <v>-9</v>
      </c>
      <c r="J58" s="38">
        <v>-10</v>
      </c>
      <c r="K58" s="67">
        <v>-11</v>
      </c>
      <c r="L58" s="38">
        <v>-12</v>
      </c>
      <c r="M58" s="67">
        <v>-13</v>
      </c>
      <c r="N58" s="38">
        <v>-14</v>
      </c>
      <c r="O58" s="67">
        <v>-15</v>
      </c>
    </row>
    <row r="59" spans="1:15" s="65" customFormat="1" ht="138.75" customHeight="1">
      <c r="A59" s="70"/>
      <c r="B59" s="30">
        <v>36611311</v>
      </c>
      <c r="C59" s="2" t="s">
        <v>124</v>
      </c>
      <c r="D59" s="21" t="s">
        <v>676</v>
      </c>
      <c r="E59" s="71" t="s">
        <v>1122</v>
      </c>
      <c r="F59" s="30" t="s">
        <v>2846</v>
      </c>
      <c r="G59" s="2" t="s">
        <v>2927</v>
      </c>
      <c r="H59" s="2" t="s">
        <v>2388</v>
      </c>
      <c r="I59" s="2">
        <v>4</v>
      </c>
      <c r="J59" s="2" t="s">
        <v>2799</v>
      </c>
      <c r="K59" s="2" t="s">
        <v>2190</v>
      </c>
      <c r="L59" s="2">
        <v>15</v>
      </c>
      <c r="M59" s="2" t="s">
        <v>2764</v>
      </c>
      <c r="N59" s="30" t="s">
        <v>4314</v>
      </c>
      <c r="O59" s="2"/>
    </row>
    <row r="60" spans="1:15" s="65" customFormat="1" ht="24.75" customHeight="1">
      <c r="A60" s="270" t="s">
        <v>2834</v>
      </c>
      <c r="B60" s="270"/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</row>
    <row r="61" spans="1:15" s="68" customFormat="1" ht="24.75" customHeight="1">
      <c r="A61" s="67">
        <v>-1</v>
      </c>
      <c r="B61" s="38">
        <v>-2</v>
      </c>
      <c r="C61" s="67">
        <v>-3</v>
      </c>
      <c r="D61" s="38">
        <v>-4</v>
      </c>
      <c r="E61" s="67">
        <v>-5</v>
      </c>
      <c r="F61" s="38">
        <v>-6</v>
      </c>
      <c r="G61" s="67">
        <v>-7</v>
      </c>
      <c r="H61" s="38">
        <v>-8</v>
      </c>
      <c r="I61" s="67">
        <v>-9</v>
      </c>
      <c r="J61" s="38">
        <v>-10</v>
      </c>
      <c r="K61" s="67">
        <v>-11</v>
      </c>
      <c r="L61" s="38">
        <v>-12</v>
      </c>
      <c r="M61" s="67">
        <v>-13</v>
      </c>
      <c r="N61" s="38">
        <v>-14</v>
      </c>
      <c r="O61" s="67">
        <v>-15</v>
      </c>
    </row>
    <row r="62" spans="1:15" s="65" customFormat="1" ht="93.75" customHeight="1">
      <c r="A62" s="244"/>
      <c r="B62" s="30">
        <v>36611323</v>
      </c>
      <c r="C62" s="30" t="s">
        <v>124</v>
      </c>
      <c r="D62" s="31" t="s">
        <v>3906</v>
      </c>
      <c r="E62" s="71" t="s">
        <v>987</v>
      </c>
      <c r="F62" s="30" t="s">
        <v>2846</v>
      </c>
      <c r="G62" s="2" t="s">
        <v>2778</v>
      </c>
      <c r="H62" s="30" t="s">
        <v>2779</v>
      </c>
      <c r="I62" s="272">
        <v>8</v>
      </c>
      <c r="J62" s="30" t="s">
        <v>1613</v>
      </c>
      <c r="K62" s="30" t="s">
        <v>1939</v>
      </c>
      <c r="L62" s="272">
        <v>30</v>
      </c>
      <c r="M62" s="272" t="s">
        <v>374</v>
      </c>
      <c r="N62" s="272" t="s">
        <v>374</v>
      </c>
      <c r="O62" s="2"/>
    </row>
    <row r="63" spans="1:15" s="65" customFormat="1" ht="87.75" customHeight="1">
      <c r="A63" s="244"/>
      <c r="B63" s="30">
        <v>36611323</v>
      </c>
      <c r="C63" s="30" t="s">
        <v>124</v>
      </c>
      <c r="D63" s="31" t="s">
        <v>3906</v>
      </c>
      <c r="E63" s="71" t="s">
        <v>987</v>
      </c>
      <c r="F63" s="30" t="s">
        <v>2846</v>
      </c>
      <c r="G63" s="2" t="s">
        <v>1614</v>
      </c>
      <c r="H63" s="30" t="s">
        <v>2779</v>
      </c>
      <c r="I63" s="272"/>
      <c r="J63" s="30" t="s">
        <v>1613</v>
      </c>
      <c r="K63" s="30" t="s">
        <v>1939</v>
      </c>
      <c r="L63" s="272"/>
      <c r="M63" s="272"/>
      <c r="N63" s="272"/>
      <c r="O63" s="2"/>
    </row>
    <row r="64" spans="1:15" s="65" customFormat="1" ht="58.5" customHeight="1">
      <c r="A64" s="244"/>
      <c r="B64" s="30">
        <v>36611323</v>
      </c>
      <c r="C64" s="30" t="s">
        <v>124</v>
      </c>
      <c r="D64" s="31" t="s">
        <v>3906</v>
      </c>
      <c r="E64" s="245" t="s">
        <v>987</v>
      </c>
      <c r="F64" s="30" t="s">
        <v>2846</v>
      </c>
      <c r="G64" s="2"/>
      <c r="H64" s="2" t="s">
        <v>49</v>
      </c>
      <c r="I64" s="2">
        <v>3</v>
      </c>
      <c r="J64" s="2" t="s">
        <v>2164</v>
      </c>
      <c r="K64" s="2" t="s">
        <v>1591</v>
      </c>
      <c r="L64" s="272"/>
      <c r="M64" s="272"/>
      <c r="N64" s="272"/>
      <c r="O64" s="2"/>
    </row>
    <row r="65" spans="1:15" s="65" customFormat="1" ht="51" customHeight="1">
      <c r="A65" s="60"/>
      <c r="B65" s="30">
        <v>36611323</v>
      </c>
      <c r="C65" s="30" t="s">
        <v>124</v>
      </c>
      <c r="D65" s="31" t="s">
        <v>3906</v>
      </c>
      <c r="E65" s="245"/>
      <c r="F65" s="30" t="s">
        <v>2846</v>
      </c>
      <c r="G65" s="2" t="s">
        <v>3121</v>
      </c>
      <c r="H65" s="2" t="s">
        <v>2068</v>
      </c>
      <c r="I65" s="2">
        <v>5</v>
      </c>
      <c r="J65" s="278" t="s">
        <v>1048</v>
      </c>
      <c r="K65" s="278" t="s">
        <v>2988</v>
      </c>
      <c r="L65" s="2"/>
      <c r="M65" s="272"/>
      <c r="N65" s="272"/>
      <c r="O65" s="2"/>
    </row>
    <row r="66" spans="1:15" s="65" customFormat="1" ht="54.75" customHeight="1">
      <c r="A66" s="60"/>
      <c r="B66" s="30">
        <v>36611323</v>
      </c>
      <c r="E66" s="245"/>
      <c r="F66" s="30" t="s">
        <v>3255</v>
      </c>
      <c r="G66" s="2" t="s">
        <v>4110</v>
      </c>
      <c r="H66" s="2" t="s">
        <v>2068</v>
      </c>
      <c r="I66" s="2">
        <v>5</v>
      </c>
      <c r="J66" s="278"/>
      <c r="K66" s="278"/>
      <c r="L66" s="2"/>
      <c r="M66" s="272"/>
      <c r="N66" s="272"/>
      <c r="O66" s="2"/>
    </row>
    <row r="67" spans="1:15" s="65" customFormat="1" ht="84" customHeight="1">
      <c r="A67" s="60"/>
      <c r="B67" s="30">
        <v>36611323</v>
      </c>
      <c r="C67" s="30" t="s">
        <v>124</v>
      </c>
      <c r="D67" s="31" t="s">
        <v>3906</v>
      </c>
      <c r="E67" s="245"/>
      <c r="F67" s="30"/>
      <c r="G67" s="2" t="s">
        <v>4129</v>
      </c>
      <c r="H67" s="2" t="s">
        <v>2068</v>
      </c>
      <c r="I67" s="2">
        <v>5</v>
      </c>
      <c r="J67" s="21" t="s">
        <v>3410</v>
      </c>
      <c r="K67" s="21" t="s">
        <v>2407</v>
      </c>
      <c r="L67" s="2"/>
      <c r="M67" s="272"/>
      <c r="N67" s="272"/>
      <c r="O67" s="2"/>
    </row>
    <row r="68" spans="1:15" s="2" customFormat="1" ht="32.25" customHeight="1">
      <c r="A68" s="270" t="s">
        <v>2616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</row>
    <row r="69" spans="1:15" s="68" customFormat="1" ht="24.75" customHeight="1">
      <c r="A69" s="67">
        <v>-1</v>
      </c>
      <c r="B69" s="38">
        <v>-2</v>
      </c>
      <c r="C69" s="67">
        <v>-3</v>
      </c>
      <c r="D69" s="38">
        <v>-4</v>
      </c>
      <c r="E69" s="67">
        <v>-5</v>
      </c>
      <c r="F69" s="38">
        <v>-6</v>
      </c>
      <c r="G69" s="67">
        <v>-7</v>
      </c>
      <c r="H69" s="38">
        <v>-8</v>
      </c>
      <c r="I69" s="67">
        <v>-9</v>
      </c>
      <c r="J69" s="38">
        <v>-10</v>
      </c>
      <c r="K69" s="67">
        <v>-11</v>
      </c>
      <c r="L69" s="38">
        <v>-12</v>
      </c>
      <c r="M69" s="67">
        <v>-13</v>
      </c>
      <c r="N69" s="38">
        <v>-14</v>
      </c>
      <c r="O69" s="67">
        <v>-15</v>
      </c>
    </row>
    <row r="70" spans="1:14" s="2" customFormat="1" ht="140.25" customHeight="1">
      <c r="A70" s="60"/>
      <c r="B70" s="21" t="s">
        <v>3563</v>
      </c>
      <c r="C70" s="21" t="s">
        <v>355</v>
      </c>
      <c r="D70" s="21" t="s">
        <v>3984</v>
      </c>
      <c r="E70" s="21" t="s">
        <v>2242</v>
      </c>
      <c r="F70" s="21">
        <v>1900</v>
      </c>
      <c r="G70" s="2" t="s">
        <v>3880</v>
      </c>
      <c r="H70" s="2" t="s">
        <v>3880</v>
      </c>
      <c r="L70" s="21">
        <v>10</v>
      </c>
      <c r="M70" s="2" t="s">
        <v>1584</v>
      </c>
      <c r="N70" s="2" t="s">
        <v>1584</v>
      </c>
    </row>
    <row r="71" spans="1:15" s="2" customFormat="1" ht="34.5" customHeight="1">
      <c r="A71" s="270" t="s">
        <v>91</v>
      </c>
      <c r="B71" s="270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</row>
    <row r="72" spans="1:15" s="68" customFormat="1" ht="24.75" customHeight="1">
      <c r="A72" s="67">
        <v>-1</v>
      </c>
      <c r="B72" s="38">
        <v>-2</v>
      </c>
      <c r="C72" s="67">
        <v>-3</v>
      </c>
      <c r="D72" s="38">
        <v>-4</v>
      </c>
      <c r="E72" s="67">
        <v>-5</v>
      </c>
      <c r="F72" s="38">
        <v>-6</v>
      </c>
      <c r="G72" s="67">
        <v>-7</v>
      </c>
      <c r="H72" s="38">
        <v>-8</v>
      </c>
      <c r="I72" s="67">
        <v>-9</v>
      </c>
      <c r="J72" s="38">
        <v>-10</v>
      </c>
      <c r="K72" s="67">
        <v>-11</v>
      </c>
      <c r="L72" s="38">
        <v>-12</v>
      </c>
      <c r="M72" s="67">
        <v>-13</v>
      </c>
      <c r="N72" s="38">
        <v>-14</v>
      </c>
      <c r="O72" s="67">
        <v>-15</v>
      </c>
    </row>
    <row r="73" spans="1:14" s="2" customFormat="1" ht="72" customHeight="1">
      <c r="A73" s="60"/>
      <c r="B73" s="21" t="s">
        <v>3564</v>
      </c>
      <c r="C73" s="21" t="s">
        <v>355</v>
      </c>
      <c r="D73" s="21" t="s">
        <v>3661</v>
      </c>
      <c r="E73" s="21" t="s">
        <v>4468</v>
      </c>
      <c r="F73" s="21" t="s">
        <v>4277</v>
      </c>
      <c r="G73" s="2" t="s">
        <v>4499</v>
      </c>
      <c r="H73" s="2" t="s">
        <v>2268</v>
      </c>
      <c r="I73" s="2">
        <v>5</v>
      </c>
      <c r="J73" s="272" t="s">
        <v>92</v>
      </c>
      <c r="K73" s="272" t="s">
        <v>4500</v>
      </c>
      <c r="L73" s="21">
        <v>10</v>
      </c>
      <c r="M73" s="2" t="s">
        <v>1585</v>
      </c>
      <c r="N73" s="2" t="s">
        <v>1585</v>
      </c>
    </row>
    <row r="74" spans="1:12" s="2" customFormat="1" ht="72" customHeight="1">
      <c r="A74" s="60"/>
      <c r="B74" s="21" t="s">
        <v>3564</v>
      </c>
      <c r="C74" s="21" t="s">
        <v>355</v>
      </c>
      <c r="D74" s="21" t="s">
        <v>3661</v>
      </c>
      <c r="E74" s="21" t="s">
        <v>4468</v>
      </c>
      <c r="F74" s="21" t="s">
        <v>4277</v>
      </c>
      <c r="G74" s="2" t="s">
        <v>541</v>
      </c>
      <c r="H74" s="2" t="s">
        <v>2268</v>
      </c>
      <c r="I74" s="2">
        <v>5</v>
      </c>
      <c r="J74" s="272"/>
      <c r="K74" s="272"/>
      <c r="L74" s="21"/>
    </row>
    <row r="75" spans="1:15" ht="24.75" customHeight="1">
      <c r="A75" s="270" t="s">
        <v>1852</v>
      </c>
      <c r="B75" s="270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</row>
    <row r="76" spans="1:15" ht="24.75" customHeight="1">
      <c r="A76" s="67">
        <v>-1</v>
      </c>
      <c r="B76" s="38">
        <v>-2</v>
      </c>
      <c r="C76" s="67">
        <v>-3</v>
      </c>
      <c r="D76" s="38">
        <v>-4</v>
      </c>
      <c r="E76" s="67">
        <v>-5</v>
      </c>
      <c r="F76" s="38">
        <v>-6</v>
      </c>
      <c r="G76" s="67">
        <v>-7</v>
      </c>
      <c r="H76" s="38">
        <v>-8</v>
      </c>
      <c r="I76" s="67">
        <v>-9</v>
      </c>
      <c r="J76" s="38">
        <v>-10</v>
      </c>
      <c r="K76" s="67">
        <v>-11</v>
      </c>
      <c r="L76" s="38">
        <v>-12</v>
      </c>
      <c r="M76" s="67">
        <v>-13</v>
      </c>
      <c r="N76" s="38">
        <v>-14</v>
      </c>
      <c r="O76" s="67">
        <v>-15</v>
      </c>
    </row>
    <row r="77" spans="1:15" s="72" customFormat="1" ht="38.25">
      <c r="A77" s="60"/>
      <c r="B77" s="72" t="s">
        <v>340</v>
      </c>
      <c r="C77" s="21" t="s">
        <v>3476</v>
      </c>
      <c r="D77" s="21" t="s">
        <v>355</v>
      </c>
      <c r="E77" s="21" t="s">
        <v>4173</v>
      </c>
      <c r="F77" s="21">
        <v>430</v>
      </c>
      <c r="G77" s="72" t="s">
        <v>1166</v>
      </c>
      <c r="H77" s="2" t="s">
        <v>2796</v>
      </c>
      <c r="I77" s="21" t="s">
        <v>4438</v>
      </c>
      <c r="J77" s="2"/>
      <c r="K77" s="2"/>
      <c r="L77" s="21">
        <v>60</v>
      </c>
      <c r="M77" s="2" t="s">
        <v>1585</v>
      </c>
      <c r="N77" s="2" t="s">
        <v>1585</v>
      </c>
      <c r="O77" s="2"/>
    </row>
    <row r="78" spans="1:15" s="72" customFormat="1" ht="35.25" customHeight="1">
      <c r="A78" s="60"/>
      <c r="B78" s="72" t="s">
        <v>340</v>
      </c>
      <c r="C78" s="21" t="s">
        <v>3476</v>
      </c>
      <c r="D78" s="21" t="s">
        <v>355</v>
      </c>
      <c r="E78" s="21" t="s">
        <v>4173</v>
      </c>
      <c r="F78" s="21">
        <v>430</v>
      </c>
      <c r="H78" s="2" t="s">
        <v>357</v>
      </c>
      <c r="I78" s="21" t="s">
        <v>3275</v>
      </c>
      <c r="J78" s="2"/>
      <c r="K78" s="2"/>
      <c r="L78" s="21"/>
      <c r="M78" s="2" t="s">
        <v>2808</v>
      </c>
      <c r="N78" s="2" t="s">
        <v>3530</v>
      </c>
      <c r="O78" s="2"/>
    </row>
    <row r="79" spans="1:15" s="65" customFormat="1" ht="24.75" customHeight="1">
      <c r="A79" s="270" t="s">
        <v>2833</v>
      </c>
      <c r="B79" s="270"/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</row>
    <row r="80" spans="1:15" s="68" customFormat="1" ht="24.75" customHeight="1">
      <c r="A80" s="67">
        <v>-1</v>
      </c>
      <c r="B80" s="38">
        <v>-2</v>
      </c>
      <c r="C80" s="67">
        <v>-3</v>
      </c>
      <c r="D80" s="38">
        <v>-4</v>
      </c>
      <c r="E80" s="67">
        <v>-5</v>
      </c>
      <c r="F80" s="38">
        <v>-6</v>
      </c>
      <c r="G80" s="67">
        <v>-7</v>
      </c>
      <c r="H80" s="38">
        <v>-8</v>
      </c>
      <c r="I80" s="67">
        <v>-9</v>
      </c>
      <c r="J80" s="38">
        <v>-10</v>
      </c>
      <c r="K80" s="67">
        <v>-11</v>
      </c>
      <c r="L80" s="38">
        <v>-12</v>
      </c>
      <c r="M80" s="67">
        <v>-13</v>
      </c>
      <c r="N80" s="38">
        <v>-14</v>
      </c>
      <c r="O80" s="67">
        <v>-15</v>
      </c>
    </row>
    <row r="81" spans="1:14" s="2" customFormat="1" ht="96.75" customHeight="1">
      <c r="A81" s="60"/>
      <c r="B81" s="21" t="s">
        <v>594</v>
      </c>
      <c r="C81" s="21" t="s">
        <v>363</v>
      </c>
      <c r="D81" s="21" t="s">
        <v>355</v>
      </c>
      <c r="E81" s="21" t="s">
        <v>4339</v>
      </c>
      <c r="F81" s="21">
        <v>270</v>
      </c>
      <c r="G81" s="2" t="s">
        <v>3880</v>
      </c>
      <c r="H81" s="2" t="s">
        <v>3880</v>
      </c>
      <c r="I81" s="2">
        <v>24</v>
      </c>
      <c r="J81" s="2" t="s">
        <v>2776</v>
      </c>
      <c r="K81" s="2" t="s">
        <v>4017</v>
      </c>
      <c r="L81" s="21">
        <v>120</v>
      </c>
      <c r="M81" s="2" t="s">
        <v>481</v>
      </c>
      <c r="N81" s="2" t="s">
        <v>481</v>
      </c>
    </row>
    <row r="82" spans="1:15" ht="24.75" customHeight="1">
      <c r="A82" s="270" t="s">
        <v>3002</v>
      </c>
      <c r="B82" s="270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</row>
    <row r="83" spans="1:15" ht="24.75" customHeight="1">
      <c r="A83" s="67">
        <v>-1</v>
      </c>
      <c r="B83" s="38">
        <v>-2</v>
      </c>
      <c r="C83" s="67">
        <v>-3</v>
      </c>
      <c r="D83" s="38">
        <v>-4</v>
      </c>
      <c r="E83" s="67">
        <v>-5</v>
      </c>
      <c r="F83" s="38">
        <v>-6</v>
      </c>
      <c r="G83" s="67">
        <v>-7</v>
      </c>
      <c r="H83" s="38">
        <v>-8</v>
      </c>
      <c r="I83" s="67">
        <v>-9</v>
      </c>
      <c r="J83" s="38">
        <v>-10</v>
      </c>
      <c r="K83" s="67">
        <v>-11</v>
      </c>
      <c r="L83" s="38">
        <v>-12</v>
      </c>
      <c r="M83" s="67">
        <v>-13</v>
      </c>
      <c r="N83" s="38">
        <v>-14</v>
      </c>
      <c r="O83" s="67">
        <v>-15</v>
      </c>
    </row>
    <row r="84" spans="2:14" s="21" customFormat="1" ht="126" customHeight="1">
      <c r="B84" s="21" t="s">
        <v>2878</v>
      </c>
      <c r="C84" s="21" t="s">
        <v>876</v>
      </c>
      <c r="D84" s="21" t="s">
        <v>355</v>
      </c>
      <c r="E84" s="21" t="s">
        <v>1888</v>
      </c>
      <c r="F84" s="21">
        <v>600</v>
      </c>
      <c r="G84" s="21" t="s">
        <v>3880</v>
      </c>
      <c r="H84" s="21" t="s">
        <v>3880</v>
      </c>
      <c r="L84" s="21">
        <v>120</v>
      </c>
      <c r="M84" s="21" t="s">
        <v>1030</v>
      </c>
      <c r="N84" s="21" t="s">
        <v>1029</v>
      </c>
    </row>
    <row r="85" spans="1:15" ht="26.25" customHeight="1">
      <c r="A85" s="270" t="s">
        <v>3725</v>
      </c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</row>
    <row r="86" spans="1:15" ht="12.75">
      <c r="A86" s="67">
        <v>-1</v>
      </c>
      <c r="B86" s="38">
        <v>-2</v>
      </c>
      <c r="C86" s="67">
        <v>-3</v>
      </c>
      <c r="D86" s="38">
        <v>-4</v>
      </c>
      <c r="E86" s="67">
        <v>-5</v>
      </c>
      <c r="F86" s="38">
        <v>-6</v>
      </c>
      <c r="G86" s="67">
        <v>-7</v>
      </c>
      <c r="H86" s="38">
        <v>-8</v>
      </c>
      <c r="I86" s="67">
        <v>-9</v>
      </c>
      <c r="J86" s="38">
        <v>-10</v>
      </c>
      <c r="K86" s="67">
        <v>-11</v>
      </c>
      <c r="L86" s="38">
        <v>-12</v>
      </c>
      <c r="M86" s="67">
        <v>-13</v>
      </c>
      <c r="N86" s="38">
        <v>-14</v>
      </c>
      <c r="O86" s="67">
        <v>-15</v>
      </c>
    </row>
    <row r="87" spans="2:15" s="21" customFormat="1" ht="95.25" customHeight="1">
      <c r="B87" s="73" t="s">
        <v>2231</v>
      </c>
      <c r="C87" s="74" t="s">
        <v>785</v>
      </c>
      <c r="D87" s="73" t="s">
        <v>2250</v>
      </c>
      <c r="E87" s="21" t="s">
        <v>855</v>
      </c>
      <c r="F87" s="73" t="s">
        <v>2230</v>
      </c>
      <c r="G87" s="21" t="s">
        <v>4674</v>
      </c>
      <c r="H87" s="21" t="s">
        <v>3038</v>
      </c>
      <c r="I87" s="21">
        <v>30</v>
      </c>
      <c r="J87" s="21" t="s">
        <v>2964</v>
      </c>
      <c r="K87" s="21" t="s">
        <v>1989</v>
      </c>
      <c r="L87" s="278">
        <v>120</v>
      </c>
      <c r="M87" s="278" t="s">
        <v>2982</v>
      </c>
      <c r="N87" s="278" t="s">
        <v>2982</v>
      </c>
      <c r="O87" s="278" t="s">
        <v>370</v>
      </c>
    </row>
    <row r="88" spans="2:15" s="21" customFormat="1" ht="95.25" customHeight="1">
      <c r="B88" s="73" t="s">
        <v>2231</v>
      </c>
      <c r="C88" s="74" t="s">
        <v>785</v>
      </c>
      <c r="D88" s="73" t="s">
        <v>2250</v>
      </c>
      <c r="E88" s="21" t="s">
        <v>855</v>
      </c>
      <c r="F88" s="73" t="s">
        <v>2230</v>
      </c>
      <c r="G88" s="21" t="s">
        <v>4687</v>
      </c>
      <c r="H88" s="21" t="s">
        <v>3038</v>
      </c>
      <c r="I88" s="21">
        <v>30</v>
      </c>
      <c r="J88" s="21" t="s">
        <v>3185</v>
      </c>
      <c r="K88" s="21" t="s">
        <v>319</v>
      </c>
      <c r="L88" s="278"/>
      <c r="M88" s="278"/>
      <c r="N88" s="278"/>
      <c r="O88" s="278"/>
    </row>
    <row r="89" spans="2:15" s="21" customFormat="1" ht="103.5" customHeight="1">
      <c r="B89" s="73" t="s">
        <v>2231</v>
      </c>
      <c r="C89" s="74" t="s">
        <v>785</v>
      </c>
      <c r="D89" s="73" t="s">
        <v>2250</v>
      </c>
      <c r="E89" s="21" t="s">
        <v>855</v>
      </c>
      <c r="F89" s="73" t="s">
        <v>2230</v>
      </c>
      <c r="G89" s="21" t="s">
        <v>989</v>
      </c>
      <c r="H89" s="21" t="s">
        <v>3038</v>
      </c>
      <c r="I89" s="21">
        <v>30</v>
      </c>
      <c r="J89" s="21" t="s">
        <v>306</v>
      </c>
      <c r="K89" s="21" t="s">
        <v>1809</v>
      </c>
      <c r="L89" s="278"/>
      <c r="M89" s="278"/>
      <c r="N89" s="278"/>
      <c r="O89" s="278"/>
    </row>
    <row r="90" spans="2:15" s="21" customFormat="1" ht="96">
      <c r="B90" s="75" t="s">
        <v>602</v>
      </c>
      <c r="C90" s="76" t="s">
        <v>785</v>
      </c>
      <c r="D90" s="75" t="s">
        <v>2250</v>
      </c>
      <c r="E90" s="48" t="s">
        <v>4222</v>
      </c>
      <c r="F90" s="73" t="s">
        <v>2230</v>
      </c>
      <c r="G90" s="21" t="s">
        <v>2564</v>
      </c>
      <c r="H90" s="21" t="s">
        <v>3038</v>
      </c>
      <c r="I90" s="21">
        <v>30</v>
      </c>
      <c r="J90" s="27" t="s">
        <v>4380</v>
      </c>
      <c r="K90" s="21" t="s">
        <v>4048</v>
      </c>
      <c r="O90" s="278"/>
    </row>
    <row r="91" spans="1:15" s="21" customFormat="1" ht="12.75">
      <c r="A91" s="270" t="s">
        <v>2345</v>
      </c>
      <c r="B91" s="270"/>
      <c r="C91" s="270"/>
      <c r="D91" s="270"/>
      <c r="E91" s="270"/>
      <c r="F91" s="270"/>
      <c r="G91" s="270"/>
      <c r="H91" s="270"/>
      <c r="I91" s="270"/>
      <c r="J91" s="270"/>
      <c r="K91" s="270"/>
      <c r="L91" s="270"/>
      <c r="M91" s="270"/>
      <c r="N91" s="270"/>
      <c r="O91" s="270"/>
    </row>
    <row r="92" spans="1:15" s="21" customFormat="1" ht="12.75">
      <c r="A92" s="67">
        <v>-1</v>
      </c>
      <c r="B92" s="38">
        <v>-2</v>
      </c>
      <c r="C92" s="67">
        <v>-3</v>
      </c>
      <c r="D92" s="38">
        <v>-4</v>
      </c>
      <c r="E92" s="67">
        <v>-5</v>
      </c>
      <c r="F92" s="38">
        <v>-6</v>
      </c>
      <c r="G92" s="67">
        <v>-7</v>
      </c>
      <c r="H92" s="38">
        <v>-8</v>
      </c>
      <c r="I92" s="67">
        <v>-9</v>
      </c>
      <c r="J92" s="38">
        <v>-10</v>
      </c>
      <c r="K92" s="67">
        <v>-11</v>
      </c>
      <c r="L92" s="38">
        <v>-12</v>
      </c>
      <c r="M92" s="67">
        <v>-13</v>
      </c>
      <c r="N92" s="38">
        <v>-14</v>
      </c>
      <c r="O92" s="67">
        <v>-15</v>
      </c>
    </row>
    <row r="93" spans="2:15" s="21" customFormat="1" ht="60">
      <c r="B93" s="3" t="s">
        <v>2879</v>
      </c>
      <c r="C93" s="3" t="s">
        <v>355</v>
      </c>
      <c r="D93" s="3" t="s">
        <v>3732</v>
      </c>
      <c r="E93" s="3" t="s">
        <v>3262</v>
      </c>
      <c r="F93" s="3" t="s">
        <v>25</v>
      </c>
      <c r="G93" s="3" t="s">
        <v>432</v>
      </c>
      <c r="H93" s="21" t="s">
        <v>2202</v>
      </c>
      <c r="I93" s="278">
        <v>15</v>
      </c>
      <c r="J93" s="278" t="s">
        <v>4156</v>
      </c>
      <c r="K93" s="278" t="s">
        <v>455</v>
      </c>
      <c r="L93" s="278">
        <v>15</v>
      </c>
      <c r="M93" s="31"/>
      <c r="N93" s="31"/>
      <c r="O93" s="278" t="s">
        <v>370</v>
      </c>
    </row>
    <row r="94" spans="2:15" s="21" customFormat="1" ht="54.75" customHeight="1">
      <c r="B94" s="3" t="s">
        <v>2879</v>
      </c>
      <c r="C94" s="3" t="s">
        <v>355</v>
      </c>
      <c r="D94" s="3" t="s">
        <v>3732</v>
      </c>
      <c r="E94" s="3" t="s">
        <v>3262</v>
      </c>
      <c r="F94" s="3" t="s">
        <v>25</v>
      </c>
      <c r="G94" s="3" t="s">
        <v>2870</v>
      </c>
      <c r="H94" s="21" t="s">
        <v>2202</v>
      </c>
      <c r="I94" s="278"/>
      <c r="J94" s="278"/>
      <c r="K94" s="278"/>
      <c r="L94" s="278"/>
      <c r="M94" s="31"/>
      <c r="N94" s="31"/>
      <c r="O94" s="278"/>
    </row>
    <row r="95" spans="2:15" s="21" customFormat="1" ht="58.5" customHeight="1">
      <c r="B95" s="3" t="s">
        <v>2879</v>
      </c>
      <c r="C95" s="3" t="s">
        <v>355</v>
      </c>
      <c r="D95" s="3" t="s">
        <v>3732</v>
      </c>
      <c r="E95" s="3" t="s">
        <v>3262</v>
      </c>
      <c r="F95" s="3" t="s">
        <v>25</v>
      </c>
      <c r="G95" s="3" t="s">
        <v>24</v>
      </c>
      <c r="H95" s="21" t="s">
        <v>2202</v>
      </c>
      <c r="I95" s="278"/>
      <c r="J95" s="278"/>
      <c r="K95" s="278"/>
      <c r="L95" s="278"/>
      <c r="M95" s="31"/>
      <c r="N95" s="31"/>
      <c r="O95" s="278"/>
    </row>
    <row r="96" spans="1:15" s="21" customFormat="1" ht="12.75" customHeight="1">
      <c r="A96" s="270" t="s">
        <v>1753</v>
      </c>
      <c r="B96" s="270"/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  <c r="O96" s="270"/>
    </row>
    <row r="97" spans="1:15" s="21" customFormat="1" ht="12.75">
      <c r="A97" s="67">
        <v>-1</v>
      </c>
      <c r="B97" s="38">
        <v>-2</v>
      </c>
      <c r="C97" s="67">
        <v>-3</v>
      </c>
      <c r="D97" s="38">
        <v>-4</v>
      </c>
      <c r="E97" s="67">
        <v>-5</v>
      </c>
      <c r="F97" s="38">
        <v>-6</v>
      </c>
      <c r="G97" s="67">
        <v>-7</v>
      </c>
      <c r="H97" s="38">
        <v>-8</v>
      </c>
      <c r="I97" s="67">
        <v>-9</v>
      </c>
      <c r="J97" s="38">
        <v>-10</v>
      </c>
      <c r="K97" s="67">
        <v>-11</v>
      </c>
      <c r="L97" s="38">
        <v>-12</v>
      </c>
      <c r="M97" s="67">
        <v>-13</v>
      </c>
      <c r="N97" s="38">
        <v>-14</v>
      </c>
      <c r="O97" s="67">
        <v>-15</v>
      </c>
    </row>
    <row r="98" spans="2:14" s="21" customFormat="1" ht="84">
      <c r="B98" s="3" t="s">
        <v>1732</v>
      </c>
      <c r="C98" s="3" t="s">
        <v>355</v>
      </c>
      <c r="D98" s="3" t="s">
        <v>4592</v>
      </c>
      <c r="E98" s="3" t="s">
        <v>3587</v>
      </c>
      <c r="F98" s="3">
        <v>147</v>
      </c>
      <c r="G98" s="3"/>
      <c r="L98" s="21">
        <v>90</v>
      </c>
      <c r="M98" s="21" t="s">
        <v>2343</v>
      </c>
      <c r="N98" s="21" t="s">
        <v>2343</v>
      </c>
    </row>
    <row r="99" spans="1:15" ht="12.75">
      <c r="A99" s="270" t="s">
        <v>4257</v>
      </c>
      <c r="B99" s="270"/>
      <c r="C99" s="270"/>
      <c r="D99" s="270"/>
      <c r="E99" s="270"/>
      <c r="F99" s="270"/>
      <c r="G99" s="270"/>
      <c r="H99" s="270"/>
      <c r="I99" s="270"/>
      <c r="J99" s="270"/>
      <c r="K99" s="270"/>
      <c r="L99" s="270"/>
      <c r="M99" s="270"/>
      <c r="N99" s="270"/>
      <c r="O99" s="270"/>
    </row>
    <row r="100" spans="1:15" ht="12.75">
      <c r="A100" s="67">
        <v>-1</v>
      </c>
      <c r="B100" s="38">
        <v>-2</v>
      </c>
      <c r="C100" s="67">
        <v>-3</v>
      </c>
      <c r="D100" s="38">
        <v>-4</v>
      </c>
      <c r="E100" s="67">
        <v>-5</v>
      </c>
      <c r="F100" s="38">
        <v>-6</v>
      </c>
      <c r="G100" s="67">
        <v>-7</v>
      </c>
      <c r="H100" s="38">
        <v>-8</v>
      </c>
      <c r="I100" s="67">
        <v>-9</v>
      </c>
      <c r="J100" s="38">
        <v>-10</v>
      </c>
      <c r="K100" s="67">
        <v>-11</v>
      </c>
      <c r="L100" s="38">
        <v>-12</v>
      </c>
      <c r="M100" s="67">
        <v>-13</v>
      </c>
      <c r="N100" s="38">
        <v>-14</v>
      </c>
      <c r="O100" s="67">
        <v>-15</v>
      </c>
    </row>
    <row r="101" spans="2:14" s="21" customFormat="1" ht="84">
      <c r="B101" s="21" t="s">
        <v>727</v>
      </c>
      <c r="C101" s="74" t="s">
        <v>355</v>
      </c>
      <c r="D101" s="21" t="s">
        <v>4372</v>
      </c>
      <c r="E101" s="3" t="s">
        <v>4053</v>
      </c>
      <c r="F101" s="21" t="s">
        <v>3696</v>
      </c>
      <c r="G101" s="21" t="s">
        <v>4710</v>
      </c>
      <c r="H101" s="21" t="s">
        <v>3638</v>
      </c>
      <c r="I101" s="21">
        <v>30</v>
      </c>
      <c r="J101" s="21" t="s">
        <v>4604</v>
      </c>
      <c r="K101" s="21" t="s">
        <v>3129</v>
      </c>
      <c r="L101" s="21">
        <v>90</v>
      </c>
      <c r="M101" s="21" t="s">
        <v>2344</v>
      </c>
      <c r="N101" s="21" t="s">
        <v>2344</v>
      </c>
    </row>
    <row r="102" spans="1:19" ht="12.75">
      <c r="A102" s="270" t="s">
        <v>385</v>
      </c>
      <c r="B102" s="270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Q102" s="246" t="s">
        <v>386</v>
      </c>
      <c r="R102" s="246"/>
      <c r="S102" s="246"/>
    </row>
    <row r="103" spans="1:15" ht="12.75">
      <c r="A103" s="67">
        <v>-1</v>
      </c>
      <c r="B103" s="38">
        <v>-2</v>
      </c>
      <c r="C103" s="67">
        <v>-3</v>
      </c>
      <c r="D103" s="38">
        <v>-4</v>
      </c>
      <c r="E103" s="67">
        <v>-5</v>
      </c>
      <c r="F103" s="38">
        <v>-6</v>
      </c>
      <c r="G103" s="67">
        <v>-7</v>
      </c>
      <c r="H103" s="38">
        <v>-8</v>
      </c>
      <c r="I103" s="67">
        <v>-9</v>
      </c>
      <c r="J103" s="38">
        <v>-10</v>
      </c>
      <c r="K103" s="67">
        <v>-11</v>
      </c>
      <c r="L103" s="38">
        <v>-12</v>
      </c>
      <c r="M103" s="67">
        <v>-13</v>
      </c>
      <c r="N103" s="38">
        <v>-14</v>
      </c>
      <c r="O103" s="67">
        <v>-15</v>
      </c>
    </row>
    <row r="104" spans="2:14" s="21" customFormat="1" ht="60">
      <c r="B104" s="109" t="s">
        <v>387</v>
      </c>
      <c r="C104" s="74" t="s">
        <v>355</v>
      </c>
      <c r="D104" s="21" t="s">
        <v>1907</v>
      </c>
      <c r="E104" s="109" t="s">
        <v>388</v>
      </c>
      <c r="F104" s="21" t="s">
        <v>2921</v>
      </c>
      <c r="L104" s="21">
        <v>90</v>
      </c>
      <c r="M104" s="21" t="s">
        <v>389</v>
      </c>
      <c r="N104" s="21" t="s">
        <v>390</v>
      </c>
    </row>
  </sheetData>
  <sheetProtection/>
  <mergeCells count="93">
    <mergeCell ref="Q102:S102"/>
    <mergeCell ref="A99:O99"/>
    <mergeCell ref="A96:O96"/>
    <mergeCell ref="H31:H37"/>
    <mergeCell ref="F45:F46"/>
    <mergeCell ref="H45:H46"/>
    <mergeCell ref="L45:L46"/>
    <mergeCell ref="A39:O39"/>
    <mergeCell ref="A41:A42"/>
    <mergeCell ref="B41:B42"/>
    <mergeCell ref="H16:H17"/>
    <mergeCell ref="L16:L38"/>
    <mergeCell ref="A102:O102"/>
    <mergeCell ref="L41:L42"/>
    <mergeCell ref="E16:E38"/>
    <mergeCell ref="A16:A38"/>
    <mergeCell ref="B16:B38"/>
    <mergeCell ref="C16:C38"/>
    <mergeCell ref="D16:D38"/>
    <mergeCell ref="F16:F38"/>
    <mergeCell ref="H20:H22"/>
    <mergeCell ref="H24:H25"/>
    <mergeCell ref="H27:H29"/>
    <mergeCell ref="A1:O2"/>
    <mergeCell ref="A3:A4"/>
    <mergeCell ref="B3:B4"/>
    <mergeCell ref="C3:C4"/>
    <mergeCell ref="D3:D4"/>
    <mergeCell ref="E3:E4"/>
    <mergeCell ref="F3:F4"/>
    <mergeCell ref="A5:O5"/>
    <mergeCell ref="O3:O4"/>
    <mergeCell ref="I3:K3"/>
    <mergeCell ref="L3:N3"/>
    <mergeCell ref="G3:G4"/>
    <mergeCell ref="H3:H4"/>
    <mergeCell ref="L7:L8"/>
    <mergeCell ref="A14:O14"/>
    <mergeCell ref="A9:O9"/>
    <mergeCell ref="L11:L13"/>
    <mergeCell ref="A11:A13"/>
    <mergeCell ref="M7:M8"/>
    <mergeCell ref="N7:N8"/>
    <mergeCell ref="F11:F13"/>
    <mergeCell ref="C41:C42"/>
    <mergeCell ref="D41:D42"/>
    <mergeCell ref="E41:E42"/>
    <mergeCell ref="F41:F42"/>
    <mergeCell ref="A47:O47"/>
    <mergeCell ref="A50:O50"/>
    <mergeCell ref="A57:O57"/>
    <mergeCell ref="A60:O60"/>
    <mergeCell ref="L87:L89"/>
    <mergeCell ref="M87:M89"/>
    <mergeCell ref="N87:N89"/>
    <mergeCell ref="A54:O54"/>
    <mergeCell ref="A62:A64"/>
    <mergeCell ref="I62:I63"/>
    <mergeCell ref="L62:L64"/>
    <mergeCell ref="J65:J66"/>
    <mergeCell ref="K65:K66"/>
    <mergeCell ref="A85:O85"/>
    <mergeCell ref="E64:E67"/>
    <mergeCell ref="A79:O79"/>
    <mergeCell ref="A71:O71"/>
    <mergeCell ref="A75:O75"/>
    <mergeCell ref="A68:O68"/>
    <mergeCell ref="J73:J74"/>
    <mergeCell ref="K73:K74"/>
    <mergeCell ref="O45:O46"/>
    <mergeCell ref="M16:M38"/>
    <mergeCell ref="N16:N38"/>
    <mergeCell ref="O16:O38"/>
    <mergeCell ref="A43:O43"/>
    <mergeCell ref="A45:A46"/>
    <mergeCell ref="B45:B46"/>
    <mergeCell ref="C45:C46"/>
    <mergeCell ref="D45:D46"/>
    <mergeCell ref="E45:E46"/>
    <mergeCell ref="O93:O95"/>
    <mergeCell ref="O87:O90"/>
    <mergeCell ref="M62:M67"/>
    <mergeCell ref="N62:N67"/>
    <mergeCell ref="A91:O91"/>
    <mergeCell ref="L93:L95"/>
    <mergeCell ref="I93:I95"/>
    <mergeCell ref="J93:J95"/>
    <mergeCell ref="K93:K95"/>
    <mergeCell ref="A82:O82"/>
    <mergeCell ref="M41:M42"/>
    <mergeCell ref="N41:N42"/>
    <mergeCell ref="M11:M13"/>
    <mergeCell ref="N11:N13"/>
  </mergeCells>
  <printOptions/>
  <pageMargins left="0.24" right="0.2" top="0.19" bottom="0.19" header="0.5" footer="0.1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47"/>
  <sheetViews>
    <sheetView view="pageBreakPreview" zoomScaleSheetLayoutView="100" zoomScalePageLayoutView="0" workbookViewId="0" topLeftCell="A48">
      <selection activeCell="H53" sqref="H53"/>
    </sheetView>
  </sheetViews>
  <sheetFormatPr defaultColWidth="9.140625" defaultRowHeight="12.75"/>
  <cols>
    <col min="1" max="1" width="4.421875" style="7" customWidth="1"/>
    <col min="2" max="2" width="10.7109375" style="7" customWidth="1"/>
    <col min="3" max="3" width="10.28125" style="7" customWidth="1"/>
    <col min="4" max="4" width="9.7109375" style="7" customWidth="1"/>
    <col min="5" max="5" width="23.421875" style="7" customWidth="1"/>
    <col min="6" max="6" width="7.421875" style="7" customWidth="1"/>
    <col min="7" max="7" width="10.8515625" style="7" customWidth="1"/>
    <col min="8" max="8" width="12.8515625" style="7" customWidth="1"/>
    <col min="9" max="9" width="7.00390625" style="7" customWidth="1"/>
    <col min="10" max="10" width="7.57421875" style="7" customWidth="1"/>
    <col min="11" max="11" width="7.00390625" style="7" customWidth="1"/>
    <col min="12" max="13" width="6.8515625" style="7" customWidth="1"/>
    <col min="14" max="14" width="6.57421875" style="7" customWidth="1"/>
    <col min="15" max="15" width="10.28125" style="7" customWidth="1"/>
    <col min="16" max="16384" width="9.140625" style="7" customWidth="1"/>
  </cols>
  <sheetData>
    <row r="1" spans="1:15" s="12" customFormat="1" ht="15" customHeight="1">
      <c r="A1" s="287" t="s">
        <v>516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s="12" customFormat="1" ht="15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1:15" ht="23.25" customHeight="1">
      <c r="A3" s="282" t="s">
        <v>738</v>
      </c>
      <c r="B3" s="282" t="s">
        <v>739</v>
      </c>
      <c r="C3" s="282" t="s">
        <v>740</v>
      </c>
      <c r="D3" s="282" t="s">
        <v>741</v>
      </c>
      <c r="E3" s="282" t="s">
        <v>2289</v>
      </c>
      <c r="F3" s="282" t="s">
        <v>2621</v>
      </c>
      <c r="G3" s="282" t="s">
        <v>2622</v>
      </c>
      <c r="H3" s="282" t="s">
        <v>614</v>
      </c>
      <c r="I3" s="281" t="s">
        <v>615</v>
      </c>
      <c r="J3" s="281"/>
      <c r="K3" s="281"/>
      <c r="L3" s="281" t="s">
        <v>616</v>
      </c>
      <c r="M3" s="281"/>
      <c r="N3" s="281"/>
      <c r="O3" s="223" t="s">
        <v>1667</v>
      </c>
    </row>
    <row r="4" spans="1:15" ht="89.25">
      <c r="A4" s="282"/>
      <c r="B4" s="282"/>
      <c r="C4" s="282"/>
      <c r="D4" s="282"/>
      <c r="E4" s="282"/>
      <c r="F4" s="282"/>
      <c r="G4" s="282"/>
      <c r="H4" s="282"/>
      <c r="I4" s="1" t="s">
        <v>1668</v>
      </c>
      <c r="J4" s="1" t="s">
        <v>3893</v>
      </c>
      <c r="K4" s="1" t="s">
        <v>1329</v>
      </c>
      <c r="L4" s="1" t="s">
        <v>1312</v>
      </c>
      <c r="M4" s="1" t="s">
        <v>2547</v>
      </c>
      <c r="N4" s="1" t="s">
        <v>4342</v>
      </c>
      <c r="O4" s="224"/>
    </row>
    <row r="5" spans="1:15" ht="24.75" customHeight="1">
      <c r="A5" s="270" t="s">
        <v>4384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</row>
    <row r="6" spans="1:15" s="11" customFormat="1" ht="24.75" customHeight="1">
      <c r="A6" s="9">
        <v>-1</v>
      </c>
      <c r="B6" s="10">
        <v>-2</v>
      </c>
      <c r="C6" s="9">
        <v>-3</v>
      </c>
      <c r="D6" s="10">
        <v>-4</v>
      </c>
      <c r="E6" s="9">
        <v>-5</v>
      </c>
      <c r="F6" s="10">
        <v>-6</v>
      </c>
      <c r="G6" s="9">
        <v>-7</v>
      </c>
      <c r="H6" s="10">
        <v>-8</v>
      </c>
      <c r="I6" s="9">
        <v>-9</v>
      </c>
      <c r="J6" s="10">
        <v>-10</v>
      </c>
      <c r="K6" s="9">
        <v>-11</v>
      </c>
      <c r="L6" s="10">
        <v>-12</v>
      </c>
      <c r="M6" s="9">
        <v>-13</v>
      </c>
      <c r="N6" s="10">
        <v>-14</v>
      </c>
      <c r="O6" s="9">
        <v>-15</v>
      </c>
    </row>
    <row r="7" spans="1:15" ht="50.25" customHeight="1">
      <c r="A7" s="279"/>
      <c r="B7" s="4" t="s">
        <v>2151</v>
      </c>
      <c r="C7" s="4" t="s">
        <v>1775</v>
      </c>
      <c r="D7" s="7" t="s">
        <v>4091</v>
      </c>
      <c r="E7" s="29" t="s">
        <v>1345</v>
      </c>
      <c r="F7" s="4" t="s">
        <v>4039</v>
      </c>
      <c r="G7" s="29" t="s">
        <v>2394</v>
      </c>
      <c r="H7" s="29" t="s">
        <v>577</v>
      </c>
      <c r="I7" s="28">
        <v>30</v>
      </c>
      <c r="J7" s="29" t="s">
        <v>3530</v>
      </c>
      <c r="K7" s="29" t="s">
        <v>999</v>
      </c>
      <c r="L7" s="276">
        <v>180</v>
      </c>
      <c r="N7" s="125"/>
      <c r="O7" s="230" t="s">
        <v>3096</v>
      </c>
    </row>
    <row r="8" spans="1:15" ht="49.5" customHeight="1">
      <c r="A8" s="279"/>
      <c r="B8" s="4" t="s">
        <v>2151</v>
      </c>
      <c r="C8" s="4" t="s">
        <v>1775</v>
      </c>
      <c r="D8" s="7" t="s">
        <v>4091</v>
      </c>
      <c r="E8" s="29" t="s">
        <v>1345</v>
      </c>
      <c r="F8" s="4" t="s">
        <v>4039</v>
      </c>
      <c r="G8" s="29" t="s">
        <v>171</v>
      </c>
      <c r="H8" s="29" t="s">
        <v>2445</v>
      </c>
      <c r="I8" s="28">
        <v>30</v>
      </c>
      <c r="J8" s="29" t="s">
        <v>3259</v>
      </c>
      <c r="K8" s="29" t="s">
        <v>1989</v>
      </c>
      <c r="L8" s="276"/>
      <c r="M8" s="125"/>
      <c r="N8" s="125"/>
      <c r="O8" s="230"/>
    </row>
    <row r="9" spans="1:15" ht="47.25" customHeight="1">
      <c r="A9" s="279"/>
      <c r="B9" s="4" t="s">
        <v>2151</v>
      </c>
      <c r="C9" s="4" t="s">
        <v>1775</v>
      </c>
      <c r="D9" s="7" t="s">
        <v>4091</v>
      </c>
      <c r="E9" s="29" t="s">
        <v>1345</v>
      </c>
      <c r="F9" s="4" t="s">
        <v>4039</v>
      </c>
      <c r="G9" s="29" t="s">
        <v>4481</v>
      </c>
      <c r="H9" s="29" t="s">
        <v>2445</v>
      </c>
      <c r="I9" s="28">
        <v>30</v>
      </c>
      <c r="J9" s="29" t="s">
        <v>1572</v>
      </c>
      <c r="K9" s="29" t="s">
        <v>954</v>
      </c>
      <c r="L9" s="276"/>
      <c r="M9" s="125"/>
      <c r="N9" s="125"/>
      <c r="O9" s="230"/>
    </row>
    <row r="10" spans="1:15" ht="47.25" customHeight="1">
      <c r="A10" s="279"/>
      <c r="B10" s="4" t="s">
        <v>2151</v>
      </c>
      <c r="C10" s="4" t="s">
        <v>1775</v>
      </c>
      <c r="D10" s="7" t="s">
        <v>4091</v>
      </c>
      <c r="E10" s="29" t="s">
        <v>1345</v>
      </c>
      <c r="F10" s="4" t="s">
        <v>4039</v>
      </c>
      <c r="G10" s="29" t="s">
        <v>288</v>
      </c>
      <c r="H10" s="29" t="s">
        <v>577</v>
      </c>
      <c r="I10" s="28">
        <v>30</v>
      </c>
      <c r="J10" s="29" t="s">
        <v>2414</v>
      </c>
      <c r="K10" s="29" t="s">
        <v>1938</v>
      </c>
      <c r="L10" s="276"/>
      <c r="M10" s="125"/>
      <c r="N10" s="125"/>
      <c r="O10" s="230"/>
    </row>
    <row r="11" spans="1:15" s="4" customFormat="1" ht="51" customHeight="1">
      <c r="A11" s="279"/>
      <c r="B11" s="4" t="s">
        <v>2150</v>
      </c>
      <c r="C11" s="4" t="s">
        <v>1775</v>
      </c>
      <c r="D11" s="7" t="s">
        <v>4091</v>
      </c>
      <c r="E11" s="7" t="s">
        <v>4480</v>
      </c>
      <c r="F11" s="276" t="s">
        <v>3289</v>
      </c>
      <c r="G11" s="29" t="s">
        <v>1977</v>
      </c>
      <c r="H11" s="276" t="s">
        <v>4690</v>
      </c>
      <c r="I11" s="4">
        <v>30</v>
      </c>
      <c r="J11" s="4" t="s">
        <v>3530</v>
      </c>
      <c r="K11" s="4" t="s">
        <v>4691</v>
      </c>
      <c r="L11" s="276"/>
      <c r="M11" s="125"/>
      <c r="N11" s="125"/>
      <c r="O11" s="230"/>
    </row>
    <row r="12" spans="1:15" s="4" customFormat="1" ht="38.25" customHeight="1">
      <c r="A12" s="279"/>
      <c r="B12" s="4" t="s">
        <v>2150</v>
      </c>
      <c r="C12" s="4" t="s">
        <v>1775</v>
      </c>
      <c r="D12" s="7" t="s">
        <v>4091</v>
      </c>
      <c r="E12" s="7" t="s">
        <v>4480</v>
      </c>
      <c r="F12" s="276"/>
      <c r="G12" s="4" t="s">
        <v>4692</v>
      </c>
      <c r="H12" s="276"/>
      <c r="I12" s="4">
        <v>30</v>
      </c>
      <c r="J12" s="4" t="s">
        <v>3259</v>
      </c>
      <c r="K12" s="4" t="s">
        <v>954</v>
      </c>
      <c r="L12" s="276"/>
      <c r="M12" s="125"/>
      <c r="N12" s="125"/>
      <c r="O12" s="230"/>
    </row>
    <row r="13" spans="1:15" s="4" customFormat="1" ht="62.25" customHeight="1">
      <c r="A13" s="279"/>
      <c r="B13" s="4" t="s">
        <v>2150</v>
      </c>
      <c r="C13" s="4" t="s">
        <v>1775</v>
      </c>
      <c r="D13" s="7" t="s">
        <v>4091</v>
      </c>
      <c r="E13" s="7" t="s">
        <v>4480</v>
      </c>
      <c r="F13" s="276"/>
      <c r="G13" s="4" t="s">
        <v>1778</v>
      </c>
      <c r="H13" s="4" t="s">
        <v>1301</v>
      </c>
      <c r="I13" s="4">
        <v>30</v>
      </c>
      <c r="J13" s="4" t="s">
        <v>2413</v>
      </c>
      <c r="K13" s="4" t="s">
        <v>1145</v>
      </c>
      <c r="L13" s="276"/>
      <c r="M13" s="125"/>
      <c r="N13" s="125"/>
      <c r="O13" s="230"/>
    </row>
    <row r="14" spans="1:15" s="4" customFormat="1" ht="114.75" customHeight="1">
      <c r="A14" s="279"/>
      <c r="B14" s="4" t="s">
        <v>2150</v>
      </c>
      <c r="C14" s="4" t="s">
        <v>1775</v>
      </c>
      <c r="D14" s="7" t="s">
        <v>4091</v>
      </c>
      <c r="E14" s="5" t="s">
        <v>3152</v>
      </c>
      <c r="F14" s="276"/>
      <c r="G14" s="29" t="s">
        <v>3153</v>
      </c>
      <c r="H14" s="29" t="s">
        <v>2445</v>
      </c>
      <c r="I14" s="28">
        <v>30</v>
      </c>
      <c r="J14" s="29" t="s">
        <v>306</v>
      </c>
      <c r="K14" s="29" t="s">
        <v>2190</v>
      </c>
      <c r="L14" s="276"/>
      <c r="M14" s="125"/>
      <c r="N14" s="125"/>
      <c r="O14" s="230"/>
    </row>
    <row r="15" spans="1:15" s="4" customFormat="1" ht="62.25" customHeight="1">
      <c r="A15" s="279"/>
      <c r="B15" s="4" t="s">
        <v>2150</v>
      </c>
      <c r="C15" s="4" t="s">
        <v>1775</v>
      </c>
      <c r="D15" s="7" t="s">
        <v>4091</v>
      </c>
      <c r="E15" s="7" t="s">
        <v>4480</v>
      </c>
      <c r="F15" s="276"/>
      <c r="G15" s="4" t="s">
        <v>4578</v>
      </c>
      <c r="H15" s="6" t="s">
        <v>4676</v>
      </c>
      <c r="I15" s="28">
        <v>30</v>
      </c>
      <c r="J15" s="4" t="s">
        <v>133</v>
      </c>
      <c r="K15" s="4" t="s">
        <v>2413</v>
      </c>
      <c r="L15" s="276"/>
      <c r="M15" s="125"/>
      <c r="N15" s="125"/>
      <c r="O15" s="230"/>
    </row>
    <row r="16" spans="1:15" s="4" customFormat="1" ht="101.25" customHeight="1">
      <c r="A16" s="12"/>
      <c r="B16" s="4" t="s">
        <v>2152</v>
      </c>
      <c r="C16" s="4" t="s">
        <v>1775</v>
      </c>
      <c r="D16" s="7" t="s">
        <v>4091</v>
      </c>
      <c r="E16" s="5" t="s">
        <v>789</v>
      </c>
      <c r="F16" s="4" t="s">
        <v>3136</v>
      </c>
      <c r="G16" s="4" t="s">
        <v>790</v>
      </c>
      <c r="H16" s="4" t="s">
        <v>577</v>
      </c>
      <c r="I16" s="28">
        <v>30</v>
      </c>
      <c r="J16" s="4" t="s">
        <v>3530</v>
      </c>
      <c r="K16" s="4" t="s">
        <v>791</v>
      </c>
      <c r="M16" s="29"/>
      <c r="N16" s="29"/>
      <c r="O16" s="230"/>
    </row>
    <row r="17" spans="1:15" s="4" customFormat="1" ht="24.75" customHeight="1">
      <c r="A17" s="270" t="s">
        <v>2804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</row>
    <row r="18" spans="1:15" s="11" customFormat="1" ht="24.75" customHeight="1">
      <c r="A18" s="9">
        <v>-1</v>
      </c>
      <c r="B18" s="10">
        <v>-2</v>
      </c>
      <c r="C18" s="9">
        <v>-3</v>
      </c>
      <c r="D18" s="10">
        <v>-4</v>
      </c>
      <c r="E18" s="9">
        <v>-5</v>
      </c>
      <c r="F18" s="10">
        <v>-6</v>
      </c>
      <c r="G18" s="9">
        <v>-7</v>
      </c>
      <c r="H18" s="10">
        <v>-8</v>
      </c>
      <c r="I18" s="9">
        <v>-9</v>
      </c>
      <c r="J18" s="10">
        <v>-10</v>
      </c>
      <c r="K18" s="9">
        <v>-11</v>
      </c>
      <c r="L18" s="10">
        <v>-12</v>
      </c>
      <c r="M18" s="9">
        <v>-13</v>
      </c>
      <c r="N18" s="10">
        <v>-14</v>
      </c>
      <c r="O18" s="9">
        <v>-15</v>
      </c>
    </row>
    <row r="19" spans="1:16" s="11" customFormat="1" ht="57.75" customHeight="1">
      <c r="A19" s="9"/>
      <c r="B19" s="4" t="s">
        <v>1458</v>
      </c>
      <c r="C19" s="4" t="s">
        <v>1775</v>
      </c>
      <c r="D19" s="7" t="s">
        <v>1186</v>
      </c>
      <c r="E19" s="7" t="s">
        <v>2740</v>
      </c>
      <c r="F19" s="4" t="s">
        <v>3208</v>
      </c>
      <c r="G19" s="4" t="s">
        <v>2280</v>
      </c>
      <c r="H19" s="11" t="s">
        <v>1924</v>
      </c>
      <c r="I19" s="9">
        <v>30</v>
      </c>
      <c r="J19" s="11" t="s">
        <v>3119</v>
      </c>
      <c r="K19" s="11" t="s">
        <v>3781</v>
      </c>
      <c r="L19" s="276">
        <v>240</v>
      </c>
      <c r="M19" s="247" t="s">
        <v>2650</v>
      </c>
      <c r="N19" s="247" t="s">
        <v>2650</v>
      </c>
      <c r="O19" s="247"/>
      <c r="P19" s="247" t="s">
        <v>539</v>
      </c>
    </row>
    <row r="20" spans="1:16" s="11" customFormat="1" ht="57.75" customHeight="1">
      <c r="A20" s="9"/>
      <c r="B20" s="4" t="s">
        <v>1458</v>
      </c>
      <c r="C20" s="4" t="s">
        <v>1775</v>
      </c>
      <c r="D20" s="7" t="s">
        <v>1186</v>
      </c>
      <c r="E20" s="7" t="s">
        <v>2740</v>
      </c>
      <c r="F20" s="4" t="s">
        <v>3208</v>
      </c>
      <c r="G20" s="4" t="s">
        <v>89</v>
      </c>
      <c r="H20" s="4" t="s">
        <v>1301</v>
      </c>
      <c r="I20" s="9">
        <v>30</v>
      </c>
      <c r="J20" s="11" t="s">
        <v>1809</v>
      </c>
      <c r="K20" s="11" t="s">
        <v>2633</v>
      </c>
      <c r="L20" s="276"/>
      <c r="M20" s="216"/>
      <c r="N20" s="216"/>
      <c r="O20" s="216"/>
      <c r="P20" s="216"/>
    </row>
    <row r="21" spans="1:16" s="11" customFormat="1" ht="50.25" customHeight="1">
      <c r="A21" s="9"/>
      <c r="B21" s="4" t="s">
        <v>1458</v>
      </c>
      <c r="C21" s="4" t="s">
        <v>1775</v>
      </c>
      <c r="D21" s="7" t="s">
        <v>1186</v>
      </c>
      <c r="E21" s="7" t="s">
        <v>2740</v>
      </c>
      <c r="F21" s="4" t="s">
        <v>3208</v>
      </c>
      <c r="G21" s="4" t="s">
        <v>1676</v>
      </c>
      <c r="H21" s="276" t="s">
        <v>4690</v>
      </c>
      <c r="I21" s="4">
        <v>30</v>
      </c>
      <c r="J21" s="4" t="s">
        <v>1570</v>
      </c>
      <c r="K21" s="4" t="s">
        <v>306</v>
      </c>
      <c r="L21" s="276"/>
      <c r="M21" s="216"/>
      <c r="N21" s="216"/>
      <c r="O21" s="216"/>
      <c r="P21" s="216"/>
    </row>
    <row r="22" spans="1:16" s="11" customFormat="1" ht="69.75" customHeight="1">
      <c r="A22" s="9"/>
      <c r="B22" s="4" t="s">
        <v>1458</v>
      </c>
      <c r="C22" s="4" t="s">
        <v>1775</v>
      </c>
      <c r="D22" s="7" t="s">
        <v>1186</v>
      </c>
      <c r="E22" s="7" t="s">
        <v>2740</v>
      </c>
      <c r="F22" s="4" t="s">
        <v>3208</v>
      </c>
      <c r="G22" s="4" t="s">
        <v>956</v>
      </c>
      <c r="H22" s="276"/>
      <c r="I22" s="4">
        <v>30</v>
      </c>
      <c r="J22" s="4" t="s">
        <v>2389</v>
      </c>
      <c r="K22" s="4" t="s">
        <v>3585</v>
      </c>
      <c r="L22" s="276"/>
      <c r="M22" s="216"/>
      <c r="N22" s="216"/>
      <c r="O22" s="216"/>
      <c r="P22" s="216"/>
    </row>
    <row r="23" spans="1:16" s="4" customFormat="1" ht="69.75" customHeight="1">
      <c r="A23" s="12"/>
      <c r="B23" s="4" t="s">
        <v>1458</v>
      </c>
      <c r="C23" s="4" t="s">
        <v>1775</v>
      </c>
      <c r="D23" s="7" t="s">
        <v>1186</v>
      </c>
      <c r="E23" s="7" t="s">
        <v>2740</v>
      </c>
      <c r="F23" s="4" t="s">
        <v>3208</v>
      </c>
      <c r="G23" s="4" t="s">
        <v>1901</v>
      </c>
      <c r="H23" s="4" t="s">
        <v>1301</v>
      </c>
      <c r="I23" s="4">
        <v>30</v>
      </c>
      <c r="J23" s="4" t="s">
        <v>1989</v>
      </c>
      <c r="K23" s="4" t="s">
        <v>1060</v>
      </c>
      <c r="L23" s="276"/>
      <c r="M23" s="216"/>
      <c r="N23" s="216"/>
      <c r="O23" s="216"/>
      <c r="P23" s="216"/>
    </row>
    <row r="24" spans="1:16" s="4" customFormat="1" ht="45" customHeight="1">
      <c r="A24" s="12"/>
      <c r="B24" s="4" t="s">
        <v>1458</v>
      </c>
      <c r="C24" s="4" t="s">
        <v>1775</v>
      </c>
      <c r="D24" s="7" t="s">
        <v>1186</v>
      </c>
      <c r="E24" s="7" t="s">
        <v>2740</v>
      </c>
      <c r="F24" s="4" t="s">
        <v>3208</v>
      </c>
      <c r="H24" s="4" t="s">
        <v>1301</v>
      </c>
      <c r="I24" s="4">
        <v>30</v>
      </c>
      <c r="J24" s="4" t="s">
        <v>306</v>
      </c>
      <c r="K24" s="4" t="s">
        <v>8</v>
      </c>
      <c r="M24" s="216"/>
      <c r="N24" s="216"/>
      <c r="O24" s="216"/>
      <c r="P24" s="216"/>
    </row>
    <row r="25" spans="1:16" s="4" customFormat="1" ht="69.75" customHeight="1">
      <c r="A25" s="12"/>
      <c r="B25" s="4" t="s">
        <v>1458</v>
      </c>
      <c r="C25" s="4" t="s">
        <v>1775</v>
      </c>
      <c r="D25" s="7" t="s">
        <v>1186</v>
      </c>
      <c r="E25" s="7" t="s">
        <v>2740</v>
      </c>
      <c r="F25" s="4" t="s">
        <v>3208</v>
      </c>
      <c r="G25" s="4" t="s">
        <v>4054</v>
      </c>
      <c r="H25" s="4" t="s">
        <v>2722</v>
      </c>
      <c r="I25" s="4">
        <v>26</v>
      </c>
      <c r="J25" s="4" t="s">
        <v>319</v>
      </c>
      <c r="K25" s="4" t="s">
        <v>1560</v>
      </c>
      <c r="M25" s="217"/>
      <c r="N25" s="217"/>
      <c r="O25" s="217"/>
      <c r="P25" s="217"/>
    </row>
    <row r="26" spans="1:15" s="4" customFormat="1" ht="26.25" customHeight="1">
      <c r="A26" s="270" t="s">
        <v>1299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</row>
    <row r="27" spans="1:15" s="11" customFormat="1" ht="12.75">
      <c r="A27" s="9">
        <v>-1</v>
      </c>
      <c r="B27" s="10">
        <v>-2</v>
      </c>
      <c r="C27" s="9">
        <v>-3</v>
      </c>
      <c r="D27" s="10">
        <v>-4</v>
      </c>
      <c r="E27" s="9">
        <v>-5</v>
      </c>
      <c r="F27" s="10">
        <v>-6</v>
      </c>
      <c r="G27" s="9">
        <v>-7</v>
      </c>
      <c r="H27" s="10">
        <v>-8</v>
      </c>
      <c r="I27" s="9">
        <v>-9</v>
      </c>
      <c r="J27" s="10">
        <v>-10</v>
      </c>
      <c r="K27" s="9">
        <v>-11</v>
      </c>
      <c r="L27" s="10">
        <v>-12</v>
      </c>
      <c r="M27" s="9">
        <v>-13</v>
      </c>
      <c r="N27" s="10">
        <v>-14</v>
      </c>
      <c r="O27" s="9">
        <v>-15</v>
      </c>
    </row>
    <row r="28" spans="1:15" s="4" customFormat="1" ht="69.75" customHeight="1">
      <c r="A28" s="279"/>
      <c r="B28" s="4" t="s">
        <v>2467</v>
      </c>
      <c r="C28" s="4" t="s">
        <v>1775</v>
      </c>
      <c r="D28" s="7" t="s">
        <v>718</v>
      </c>
      <c r="E28" s="7" t="s">
        <v>2138</v>
      </c>
      <c r="F28" s="276" t="s">
        <v>3062</v>
      </c>
      <c r="G28" s="4" t="s">
        <v>1054</v>
      </c>
      <c r="H28" s="4" t="s">
        <v>3512</v>
      </c>
      <c r="I28" s="4">
        <v>4</v>
      </c>
      <c r="J28" s="4" t="s">
        <v>4524</v>
      </c>
      <c r="K28" s="4" t="s">
        <v>2198</v>
      </c>
      <c r="L28" s="276">
        <v>30</v>
      </c>
      <c r="M28" s="276" t="s">
        <v>1490</v>
      </c>
      <c r="N28" s="276" t="s">
        <v>3448</v>
      </c>
      <c r="O28" s="276"/>
    </row>
    <row r="29" spans="1:15" s="4" customFormat="1" ht="69.75" customHeight="1">
      <c r="A29" s="279"/>
      <c r="B29" s="4" t="s">
        <v>2467</v>
      </c>
      <c r="C29" s="4" t="s">
        <v>1775</v>
      </c>
      <c r="D29" s="7" t="s">
        <v>718</v>
      </c>
      <c r="E29" s="7" t="s">
        <v>2138</v>
      </c>
      <c r="F29" s="276"/>
      <c r="G29" s="4" t="s">
        <v>1768</v>
      </c>
      <c r="H29" s="4" t="s">
        <v>3512</v>
      </c>
      <c r="I29" s="4">
        <v>4</v>
      </c>
      <c r="J29" s="4" t="s">
        <v>3664</v>
      </c>
      <c r="K29" s="4" t="s">
        <v>3781</v>
      </c>
      <c r="L29" s="276"/>
      <c r="M29" s="276"/>
      <c r="N29" s="276"/>
      <c r="O29" s="276"/>
    </row>
    <row r="30" spans="1:15" s="4" customFormat="1" ht="69.75" customHeight="1">
      <c r="A30" s="279"/>
      <c r="B30" s="4" t="s">
        <v>2467</v>
      </c>
      <c r="C30" s="4" t="s">
        <v>1775</v>
      </c>
      <c r="D30" s="7" t="s">
        <v>718</v>
      </c>
      <c r="E30" s="7" t="s">
        <v>2138</v>
      </c>
      <c r="F30" s="276"/>
      <c r="G30" s="4" t="s">
        <v>1392</v>
      </c>
      <c r="H30" s="4" t="s">
        <v>3512</v>
      </c>
      <c r="I30" s="4">
        <v>4</v>
      </c>
      <c r="J30" s="4" t="s">
        <v>4436</v>
      </c>
      <c r="K30" s="4" t="s">
        <v>3781</v>
      </c>
      <c r="L30" s="276"/>
      <c r="M30" s="276"/>
      <c r="N30" s="276"/>
      <c r="O30" s="276"/>
    </row>
    <row r="31" spans="1:15" s="4" customFormat="1" ht="69.75" customHeight="1">
      <c r="A31" s="279"/>
      <c r="B31" s="4" t="s">
        <v>2467</v>
      </c>
      <c r="C31" s="4" t="s">
        <v>1775</v>
      </c>
      <c r="D31" s="7" t="s">
        <v>718</v>
      </c>
      <c r="E31" s="7" t="s">
        <v>2138</v>
      </c>
      <c r="F31" s="276"/>
      <c r="G31" s="4" t="s">
        <v>4437</v>
      </c>
      <c r="H31" s="4" t="s">
        <v>1588</v>
      </c>
      <c r="I31" s="4">
        <v>4</v>
      </c>
      <c r="J31" s="4" t="s">
        <v>2239</v>
      </c>
      <c r="K31" s="4" t="s">
        <v>3781</v>
      </c>
      <c r="L31" s="276"/>
      <c r="M31" s="276"/>
      <c r="N31" s="276"/>
      <c r="O31" s="276"/>
    </row>
    <row r="32" spans="1:15" s="4" customFormat="1" ht="20.25" customHeight="1">
      <c r="A32" s="270" t="s">
        <v>4044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</row>
    <row r="33" spans="1:15" s="11" customFormat="1" ht="12.75">
      <c r="A33" s="9">
        <v>-1</v>
      </c>
      <c r="B33" s="10">
        <v>-2</v>
      </c>
      <c r="C33" s="9">
        <v>-3</v>
      </c>
      <c r="D33" s="10">
        <v>-4</v>
      </c>
      <c r="E33" s="9">
        <v>-5</v>
      </c>
      <c r="F33" s="10">
        <v>-6</v>
      </c>
      <c r="G33" s="9">
        <v>-7</v>
      </c>
      <c r="H33" s="10">
        <v>-8</v>
      </c>
      <c r="I33" s="9">
        <v>-9</v>
      </c>
      <c r="J33" s="10">
        <v>-10</v>
      </c>
      <c r="K33" s="9">
        <v>-11</v>
      </c>
      <c r="L33" s="10">
        <v>-12</v>
      </c>
      <c r="M33" s="9">
        <v>-13</v>
      </c>
      <c r="N33" s="10">
        <v>-14</v>
      </c>
      <c r="O33" s="9">
        <v>-15</v>
      </c>
    </row>
    <row r="34" spans="1:15" s="11" customFormat="1" ht="87.75" customHeight="1">
      <c r="A34" s="9"/>
      <c r="B34" s="4" t="s">
        <v>1421</v>
      </c>
      <c r="C34" s="4" t="s">
        <v>1775</v>
      </c>
      <c r="D34" s="7" t="s">
        <v>1422</v>
      </c>
      <c r="E34" s="17" t="s">
        <v>2773</v>
      </c>
      <c r="F34" s="10"/>
      <c r="G34" s="11" t="s">
        <v>3349</v>
      </c>
      <c r="H34" s="4" t="s">
        <v>673</v>
      </c>
      <c r="I34" s="9">
        <v>4</v>
      </c>
      <c r="J34" s="11" t="s">
        <v>1861</v>
      </c>
      <c r="K34" s="11" t="s">
        <v>3808</v>
      </c>
      <c r="L34" s="10"/>
      <c r="M34" s="221" t="s">
        <v>2954</v>
      </c>
      <c r="N34" s="10"/>
      <c r="O34" s="9"/>
    </row>
    <row r="35" spans="1:15" s="4" customFormat="1" ht="92.25" customHeight="1">
      <c r="A35" s="279"/>
      <c r="B35" s="4" t="s">
        <v>1421</v>
      </c>
      <c r="C35" s="4" t="s">
        <v>1775</v>
      </c>
      <c r="D35" s="7" t="s">
        <v>1422</v>
      </c>
      <c r="E35" s="17" t="s">
        <v>2773</v>
      </c>
      <c r="F35" s="276" t="s">
        <v>3062</v>
      </c>
      <c r="G35" s="4" t="s">
        <v>1555</v>
      </c>
      <c r="H35" s="4" t="s">
        <v>673</v>
      </c>
      <c r="I35" s="4">
        <v>5</v>
      </c>
      <c r="J35" s="4" t="s">
        <v>4094</v>
      </c>
      <c r="K35" s="4" t="s">
        <v>3902</v>
      </c>
      <c r="L35" s="276">
        <v>60</v>
      </c>
      <c r="M35" s="222"/>
      <c r="N35" s="276" t="s">
        <v>1911</v>
      </c>
      <c r="O35" s="276"/>
    </row>
    <row r="36" spans="1:15" s="4" customFormat="1" ht="59.25" customHeight="1">
      <c r="A36" s="279"/>
      <c r="B36" s="4" t="s">
        <v>1421</v>
      </c>
      <c r="C36" s="4" t="s">
        <v>1775</v>
      </c>
      <c r="D36" s="7" t="s">
        <v>1422</v>
      </c>
      <c r="E36" s="17" t="s">
        <v>2773</v>
      </c>
      <c r="F36" s="276"/>
      <c r="G36" s="4" t="s">
        <v>4472</v>
      </c>
      <c r="H36" s="4" t="s">
        <v>2558</v>
      </c>
      <c r="I36" s="4">
        <v>4</v>
      </c>
      <c r="J36" s="4" t="s">
        <v>2836</v>
      </c>
      <c r="K36" s="4" t="s">
        <v>2307</v>
      </c>
      <c r="L36" s="276"/>
      <c r="M36" s="222"/>
      <c r="N36" s="276"/>
      <c r="O36" s="276"/>
    </row>
    <row r="37" spans="1:15" s="4" customFormat="1" ht="75.75" customHeight="1">
      <c r="A37" s="279"/>
      <c r="B37" s="4" t="s">
        <v>1421</v>
      </c>
      <c r="C37" s="4" t="s">
        <v>1775</v>
      </c>
      <c r="D37" s="7" t="s">
        <v>1422</v>
      </c>
      <c r="E37" s="17" t="s">
        <v>2773</v>
      </c>
      <c r="F37" s="276"/>
      <c r="G37" s="4" t="s">
        <v>3746</v>
      </c>
      <c r="H37" s="4" t="s">
        <v>2558</v>
      </c>
      <c r="I37" s="4">
        <v>5</v>
      </c>
      <c r="J37" s="4" t="s">
        <v>2238</v>
      </c>
      <c r="K37" s="4" t="s">
        <v>3055</v>
      </c>
      <c r="L37" s="276"/>
      <c r="M37" s="222"/>
      <c r="N37" s="276"/>
      <c r="O37" s="276"/>
    </row>
    <row r="38" spans="1:15" s="4" customFormat="1" ht="71.25" customHeight="1">
      <c r="A38" s="279"/>
      <c r="B38" s="4" t="s">
        <v>1421</v>
      </c>
      <c r="C38" s="4" t="s">
        <v>1775</v>
      </c>
      <c r="D38" s="7" t="s">
        <v>1422</v>
      </c>
      <c r="E38" s="17" t="s">
        <v>2773</v>
      </c>
      <c r="F38" s="276"/>
      <c r="G38" s="4" t="s">
        <v>3654</v>
      </c>
      <c r="H38" s="4" t="s">
        <v>673</v>
      </c>
      <c r="I38" s="4">
        <v>5</v>
      </c>
      <c r="J38" s="4" t="s">
        <v>1662</v>
      </c>
      <c r="K38" s="4" t="s">
        <v>1663</v>
      </c>
      <c r="L38" s="276"/>
      <c r="M38" s="222"/>
      <c r="N38" s="276"/>
      <c r="O38" s="276"/>
    </row>
    <row r="39" spans="1:15" s="4" customFormat="1" ht="76.5" customHeight="1">
      <c r="A39" s="279"/>
      <c r="B39" s="4" t="s">
        <v>1421</v>
      </c>
      <c r="C39" s="4" t="s">
        <v>1775</v>
      </c>
      <c r="D39" s="7" t="s">
        <v>1422</v>
      </c>
      <c r="E39" s="17" t="s">
        <v>2773</v>
      </c>
      <c r="F39" s="276"/>
      <c r="G39" s="4" t="s">
        <v>1352</v>
      </c>
      <c r="H39" s="4" t="s">
        <v>673</v>
      </c>
      <c r="I39" s="4">
        <v>4</v>
      </c>
      <c r="J39" s="4" t="s">
        <v>3522</v>
      </c>
      <c r="K39" s="4" t="s">
        <v>1570</v>
      </c>
      <c r="L39" s="276"/>
      <c r="M39" s="222"/>
      <c r="N39" s="276"/>
      <c r="O39" s="276"/>
    </row>
    <row r="40" spans="1:15" s="4" customFormat="1" ht="74.25" customHeight="1">
      <c r="A40" s="279"/>
      <c r="B40" s="4" t="s">
        <v>1421</v>
      </c>
      <c r="C40" s="4" t="s">
        <v>1775</v>
      </c>
      <c r="D40" s="7" t="s">
        <v>1422</v>
      </c>
      <c r="E40" s="17" t="s">
        <v>2773</v>
      </c>
      <c r="F40" s="276"/>
      <c r="G40" s="4" t="s">
        <v>1496</v>
      </c>
      <c r="H40" s="4" t="s">
        <v>1588</v>
      </c>
      <c r="I40" s="4">
        <v>4</v>
      </c>
      <c r="J40" s="4" t="s">
        <v>316</v>
      </c>
      <c r="K40" s="4" t="s">
        <v>2190</v>
      </c>
      <c r="L40" s="276"/>
      <c r="M40" s="222"/>
      <c r="N40" s="276"/>
      <c r="O40" s="276"/>
    </row>
    <row r="41" spans="1:15" s="4" customFormat="1" ht="55.5" customHeight="1">
      <c r="A41" s="279"/>
      <c r="B41" s="4" t="s">
        <v>1421</v>
      </c>
      <c r="C41" s="4" t="s">
        <v>1775</v>
      </c>
      <c r="D41" s="7" t="s">
        <v>1422</v>
      </c>
      <c r="E41" s="17" t="s">
        <v>2773</v>
      </c>
      <c r="F41" s="276"/>
      <c r="G41" s="4" t="s">
        <v>3033</v>
      </c>
      <c r="H41" s="4" t="s">
        <v>794</v>
      </c>
      <c r="I41" s="4">
        <v>4</v>
      </c>
      <c r="J41" s="4" t="s">
        <v>4580</v>
      </c>
      <c r="K41" s="4" t="s">
        <v>3781</v>
      </c>
      <c r="L41" s="276"/>
      <c r="M41" s="222"/>
      <c r="N41" s="276"/>
      <c r="O41" s="276"/>
    </row>
    <row r="42" spans="1:15" s="4" customFormat="1" ht="92.25" customHeight="1">
      <c r="A42" s="279"/>
      <c r="B42" s="4" t="s">
        <v>1421</v>
      </c>
      <c r="C42" s="4" t="s">
        <v>1775</v>
      </c>
      <c r="D42" s="7" t="s">
        <v>1422</v>
      </c>
      <c r="E42" s="17" t="s">
        <v>2773</v>
      </c>
      <c r="F42" s="276"/>
      <c r="G42" s="4" t="s">
        <v>4602</v>
      </c>
      <c r="H42" s="4" t="s">
        <v>2558</v>
      </c>
      <c r="I42" s="4">
        <v>4</v>
      </c>
      <c r="J42" s="4" t="s">
        <v>3273</v>
      </c>
      <c r="K42" s="4" t="s">
        <v>1940</v>
      </c>
      <c r="L42" s="276"/>
      <c r="M42" s="222"/>
      <c r="N42" s="276"/>
      <c r="O42" s="276"/>
    </row>
    <row r="43" spans="1:15" s="4" customFormat="1" ht="25.5" customHeight="1">
      <c r="A43" s="270" t="s">
        <v>1604</v>
      </c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</row>
    <row r="44" spans="1:15" s="11" customFormat="1" ht="12.75">
      <c r="A44" s="9">
        <v>-1</v>
      </c>
      <c r="B44" s="10">
        <v>-2</v>
      </c>
      <c r="C44" s="9">
        <v>-3</v>
      </c>
      <c r="D44" s="10">
        <v>-4</v>
      </c>
      <c r="E44" s="9">
        <v>-5</v>
      </c>
      <c r="F44" s="10">
        <v>-6</v>
      </c>
      <c r="G44" s="9">
        <v>-7</v>
      </c>
      <c r="H44" s="10">
        <v>-8</v>
      </c>
      <c r="I44" s="9">
        <v>-9</v>
      </c>
      <c r="J44" s="10">
        <v>-10</v>
      </c>
      <c r="K44" s="9">
        <v>-11</v>
      </c>
      <c r="L44" s="10">
        <v>-12</v>
      </c>
      <c r="M44" s="9">
        <v>-13</v>
      </c>
      <c r="N44" s="10">
        <v>-14</v>
      </c>
      <c r="O44" s="9">
        <v>-15</v>
      </c>
    </row>
    <row r="45" spans="1:15" s="4" customFormat="1" ht="41.25" customHeight="1">
      <c r="A45" s="279"/>
      <c r="B45" s="276" t="s">
        <v>2635</v>
      </c>
      <c r="C45" s="276" t="s">
        <v>1775</v>
      </c>
      <c r="D45" s="273" t="s">
        <v>3207</v>
      </c>
      <c r="E45" s="240" t="s">
        <v>2606</v>
      </c>
      <c r="F45" s="276" t="s">
        <v>3696</v>
      </c>
      <c r="G45" s="4" t="s">
        <v>2124</v>
      </c>
      <c r="H45" s="276" t="s">
        <v>4172</v>
      </c>
      <c r="I45" s="4">
        <v>15</v>
      </c>
      <c r="J45" s="4" t="s">
        <v>3259</v>
      </c>
      <c r="K45" s="4" t="s">
        <v>954</v>
      </c>
      <c r="L45" s="276">
        <v>30</v>
      </c>
      <c r="M45" s="30"/>
      <c r="N45" s="30"/>
      <c r="O45" s="219" t="s">
        <v>3096</v>
      </c>
    </row>
    <row r="46" spans="1:15" s="4" customFormat="1" ht="62.25" customHeight="1">
      <c r="A46" s="279"/>
      <c r="B46" s="276"/>
      <c r="C46" s="276"/>
      <c r="D46" s="273"/>
      <c r="E46" s="240"/>
      <c r="F46" s="276"/>
      <c r="G46" s="4" t="s">
        <v>3697</v>
      </c>
      <c r="H46" s="276"/>
      <c r="I46" s="4">
        <v>15</v>
      </c>
      <c r="J46" s="4" t="s">
        <v>2414</v>
      </c>
      <c r="K46" s="4" t="s">
        <v>1989</v>
      </c>
      <c r="L46" s="276"/>
      <c r="M46" s="30"/>
      <c r="N46" s="30"/>
      <c r="O46" s="220"/>
    </row>
    <row r="47" spans="1:15" s="4" customFormat="1" ht="62.25" customHeight="1">
      <c r="A47" s="12"/>
      <c r="D47" s="7"/>
      <c r="E47" s="17"/>
      <c r="G47" s="4" t="s">
        <v>3847</v>
      </c>
      <c r="I47" s="4" t="s">
        <v>82</v>
      </c>
      <c r="K47" s="4" t="s">
        <v>1989</v>
      </c>
      <c r="M47" s="30"/>
      <c r="N47" s="30"/>
      <c r="O47" s="204"/>
    </row>
    <row r="48" spans="1:15" s="4" customFormat="1" ht="27.75" customHeight="1">
      <c r="A48" s="270" t="s">
        <v>3299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</row>
    <row r="49" spans="1:15" s="11" customFormat="1" ht="12.75">
      <c r="A49" s="9">
        <v>-1</v>
      </c>
      <c r="B49" s="10">
        <v>-2</v>
      </c>
      <c r="C49" s="9">
        <v>-3</v>
      </c>
      <c r="D49" s="10">
        <v>-4</v>
      </c>
      <c r="E49" s="9">
        <v>-5</v>
      </c>
      <c r="F49" s="10">
        <v>-6</v>
      </c>
      <c r="G49" s="9">
        <v>-7</v>
      </c>
      <c r="H49" s="10">
        <v>-8</v>
      </c>
      <c r="I49" s="9">
        <v>-9</v>
      </c>
      <c r="J49" s="10">
        <v>-10</v>
      </c>
      <c r="K49" s="9">
        <v>-11</v>
      </c>
      <c r="L49" s="10">
        <v>-12</v>
      </c>
      <c r="M49" s="9">
        <v>-13</v>
      </c>
      <c r="N49" s="10">
        <v>-14</v>
      </c>
      <c r="O49" s="9">
        <v>-15</v>
      </c>
    </row>
    <row r="50" spans="1:14" s="4" customFormat="1" ht="64.5" customHeight="1">
      <c r="A50" s="12"/>
      <c r="B50" s="6" t="s">
        <v>3900</v>
      </c>
      <c r="C50" s="7" t="s">
        <v>1775</v>
      </c>
      <c r="D50" s="7" t="s">
        <v>3378</v>
      </c>
      <c r="E50" s="6" t="s">
        <v>3783</v>
      </c>
      <c r="F50" s="7" t="s">
        <v>2583</v>
      </c>
      <c r="G50" s="4" t="s">
        <v>1541</v>
      </c>
      <c r="H50" s="4" t="s">
        <v>282</v>
      </c>
      <c r="I50" s="4">
        <v>28</v>
      </c>
      <c r="J50" s="4" t="s">
        <v>2413</v>
      </c>
      <c r="K50" s="4" t="s">
        <v>1894</v>
      </c>
      <c r="L50" s="7">
        <v>90</v>
      </c>
      <c r="M50" s="4" t="s">
        <v>1586</v>
      </c>
      <c r="N50" s="4" t="s">
        <v>1586</v>
      </c>
    </row>
    <row r="51" spans="1:15" s="4" customFormat="1" ht="24.75" customHeight="1">
      <c r="A51" s="270" t="s">
        <v>1847</v>
      </c>
      <c r="B51" s="270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</row>
    <row r="52" spans="1:15" s="11" customFormat="1" ht="24.75" customHeight="1">
      <c r="A52" s="9">
        <v>-1</v>
      </c>
      <c r="B52" s="10">
        <v>-2</v>
      </c>
      <c r="C52" s="9">
        <v>-3</v>
      </c>
      <c r="D52" s="10">
        <v>-4</v>
      </c>
      <c r="E52" s="9">
        <v>-5</v>
      </c>
      <c r="F52" s="10">
        <v>-6</v>
      </c>
      <c r="G52" s="9">
        <v>-7</v>
      </c>
      <c r="H52" s="10">
        <v>-8</v>
      </c>
      <c r="I52" s="9">
        <v>-9</v>
      </c>
      <c r="J52" s="10">
        <v>-10</v>
      </c>
      <c r="K52" s="9">
        <v>-11</v>
      </c>
      <c r="L52" s="10">
        <v>-12</v>
      </c>
      <c r="M52" s="9">
        <v>-13</v>
      </c>
      <c r="N52" s="10">
        <v>-14</v>
      </c>
      <c r="O52" s="9">
        <v>-15</v>
      </c>
    </row>
    <row r="53" spans="1:15" s="4" customFormat="1" ht="64.5" customHeight="1">
      <c r="A53" s="279"/>
      <c r="B53" s="276" t="s">
        <v>575</v>
      </c>
      <c r="C53" s="276" t="s">
        <v>1775</v>
      </c>
      <c r="D53" s="273" t="s">
        <v>2639</v>
      </c>
      <c r="E53" s="240" t="s">
        <v>4478</v>
      </c>
      <c r="F53" s="276" t="s">
        <v>3749</v>
      </c>
      <c r="G53" s="4" t="s">
        <v>1322</v>
      </c>
      <c r="H53" s="4" t="s">
        <v>3750</v>
      </c>
      <c r="I53" s="4">
        <v>15</v>
      </c>
      <c r="J53" s="4" t="s">
        <v>1903</v>
      </c>
      <c r="K53" s="4" t="s">
        <v>1904</v>
      </c>
      <c r="L53" s="276">
        <v>150</v>
      </c>
      <c r="M53" s="276" t="s">
        <v>3449</v>
      </c>
      <c r="N53" s="276" t="s">
        <v>3449</v>
      </c>
      <c r="O53" s="276"/>
    </row>
    <row r="54" spans="1:15" s="4" customFormat="1" ht="69.75" customHeight="1">
      <c r="A54" s="279"/>
      <c r="B54" s="276"/>
      <c r="C54" s="276"/>
      <c r="D54" s="273"/>
      <c r="E54" s="240"/>
      <c r="F54" s="276"/>
      <c r="G54" s="4" t="s">
        <v>111</v>
      </c>
      <c r="H54" s="4" t="s">
        <v>112</v>
      </c>
      <c r="I54" s="4">
        <v>15</v>
      </c>
      <c r="J54" s="4" t="s">
        <v>1461</v>
      </c>
      <c r="K54" s="4" t="s">
        <v>1904</v>
      </c>
      <c r="L54" s="276"/>
      <c r="M54" s="276"/>
      <c r="N54" s="276"/>
      <c r="O54" s="276"/>
    </row>
    <row r="55" spans="1:15" s="4" customFormat="1" ht="24.75" customHeight="1">
      <c r="A55" s="270" t="s">
        <v>892</v>
      </c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</row>
    <row r="56" spans="1:15" s="11" customFormat="1" ht="24.75" customHeight="1">
      <c r="A56" s="9">
        <v>-1</v>
      </c>
      <c r="B56" s="10">
        <v>-2</v>
      </c>
      <c r="C56" s="9">
        <v>-3</v>
      </c>
      <c r="D56" s="10">
        <v>-4</v>
      </c>
      <c r="E56" s="9">
        <v>-5</v>
      </c>
      <c r="F56" s="10">
        <v>-6</v>
      </c>
      <c r="G56" s="9">
        <v>-7</v>
      </c>
      <c r="H56" s="10">
        <v>-8</v>
      </c>
      <c r="I56" s="9">
        <v>-9</v>
      </c>
      <c r="J56" s="10">
        <v>-10</v>
      </c>
      <c r="K56" s="9">
        <v>-11</v>
      </c>
      <c r="L56" s="10">
        <v>-12</v>
      </c>
      <c r="M56" s="9">
        <v>-13</v>
      </c>
      <c r="N56" s="10">
        <v>-14</v>
      </c>
      <c r="O56" s="9">
        <v>-15</v>
      </c>
    </row>
    <row r="57" spans="1:15" s="4" customFormat="1" ht="43.5" customHeight="1">
      <c r="A57" s="279"/>
      <c r="B57" s="276" t="s">
        <v>3588</v>
      </c>
      <c r="C57" s="276" t="s">
        <v>1775</v>
      </c>
      <c r="D57" s="273" t="s">
        <v>1180</v>
      </c>
      <c r="E57" s="273" t="s">
        <v>1835</v>
      </c>
      <c r="F57" s="276" t="s">
        <v>712</v>
      </c>
      <c r="G57" s="4" t="s">
        <v>2872</v>
      </c>
      <c r="H57" s="276" t="s">
        <v>2388</v>
      </c>
      <c r="I57" s="4">
        <v>15</v>
      </c>
      <c r="J57" s="4" t="s">
        <v>2324</v>
      </c>
      <c r="K57" s="4" t="s">
        <v>2325</v>
      </c>
      <c r="L57" s="276">
        <v>60</v>
      </c>
      <c r="M57" s="276" t="s">
        <v>3701</v>
      </c>
      <c r="N57" s="276" t="s">
        <v>3701</v>
      </c>
      <c r="O57" s="276"/>
    </row>
    <row r="58" spans="1:15" s="4" customFormat="1" ht="44.25" customHeight="1">
      <c r="A58" s="279"/>
      <c r="B58" s="276"/>
      <c r="C58" s="276"/>
      <c r="D58" s="273"/>
      <c r="E58" s="273"/>
      <c r="F58" s="276"/>
      <c r="G58" s="4" t="s">
        <v>4373</v>
      </c>
      <c r="H58" s="276"/>
      <c r="I58" s="4">
        <v>15</v>
      </c>
      <c r="J58" s="4" t="s">
        <v>3030</v>
      </c>
      <c r="K58" s="4" t="s">
        <v>2325</v>
      </c>
      <c r="L58" s="276"/>
      <c r="M58" s="276"/>
      <c r="N58" s="276"/>
      <c r="O58" s="276"/>
    </row>
    <row r="59" spans="1:15" s="4" customFormat="1" ht="24.75" customHeight="1">
      <c r="A59" s="270" t="s">
        <v>1589</v>
      </c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</row>
    <row r="60" spans="1:15" s="11" customFormat="1" ht="24.75" customHeight="1">
      <c r="A60" s="9">
        <v>-1</v>
      </c>
      <c r="B60" s="10">
        <v>-2</v>
      </c>
      <c r="C60" s="9">
        <v>-3</v>
      </c>
      <c r="D60" s="10">
        <v>-4</v>
      </c>
      <c r="E60" s="9">
        <v>-5</v>
      </c>
      <c r="F60" s="10">
        <v>-6</v>
      </c>
      <c r="G60" s="9">
        <v>-7</v>
      </c>
      <c r="H60" s="10">
        <v>-8</v>
      </c>
      <c r="I60" s="9">
        <v>-9</v>
      </c>
      <c r="J60" s="10">
        <v>-10</v>
      </c>
      <c r="K60" s="9">
        <v>-11</v>
      </c>
      <c r="L60" s="10">
        <v>-12</v>
      </c>
      <c r="M60" s="9">
        <v>-13</v>
      </c>
      <c r="N60" s="10">
        <v>-14</v>
      </c>
      <c r="O60" s="9">
        <v>-15</v>
      </c>
    </row>
    <row r="61" spans="1:14" s="4" customFormat="1" ht="69" customHeight="1">
      <c r="A61" s="279"/>
      <c r="B61" s="276" t="s">
        <v>841</v>
      </c>
      <c r="C61" s="276" t="s">
        <v>1775</v>
      </c>
      <c r="D61" s="273" t="s">
        <v>1799</v>
      </c>
      <c r="E61" s="240" t="s">
        <v>3864</v>
      </c>
      <c r="F61" s="4" t="s">
        <v>4050</v>
      </c>
      <c r="G61" s="4" t="s">
        <v>1901</v>
      </c>
      <c r="H61" s="276" t="s">
        <v>3802</v>
      </c>
      <c r="I61" s="4">
        <v>15</v>
      </c>
      <c r="J61" s="4" t="s">
        <v>3107</v>
      </c>
      <c r="K61" s="4" t="s">
        <v>2413</v>
      </c>
      <c r="L61" s="276">
        <v>180</v>
      </c>
      <c r="M61" s="276" t="s">
        <v>4133</v>
      </c>
      <c r="N61" s="276" t="s">
        <v>4133</v>
      </c>
    </row>
    <row r="62" spans="1:14" s="4" customFormat="1" ht="56.25" customHeight="1">
      <c r="A62" s="279"/>
      <c r="B62" s="276"/>
      <c r="C62" s="276"/>
      <c r="D62" s="273"/>
      <c r="E62" s="240"/>
      <c r="G62" s="4" t="s">
        <v>1923</v>
      </c>
      <c r="H62" s="276"/>
      <c r="I62" s="4">
        <v>15</v>
      </c>
      <c r="J62" s="4" t="s">
        <v>1597</v>
      </c>
      <c r="K62" s="4" t="s">
        <v>376</v>
      </c>
      <c r="L62" s="276"/>
      <c r="M62" s="276"/>
      <c r="N62" s="276"/>
    </row>
    <row r="63" spans="1:15" s="4" customFormat="1" ht="24.75" customHeight="1">
      <c r="A63" s="270" t="s">
        <v>1581</v>
      </c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</row>
    <row r="64" spans="1:15" s="11" customFormat="1" ht="24.75" customHeight="1">
      <c r="A64" s="9">
        <v>-1</v>
      </c>
      <c r="B64" s="10">
        <v>-2</v>
      </c>
      <c r="C64" s="9">
        <v>-3</v>
      </c>
      <c r="D64" s="10">
        <v>-4</v>
      </c>
      <c r="E64" s="9">
        <v>-5</v>
      </c>
      <c r="F64" s="10">
        <v>-6</v>
      </c>
      <c r="G64" s="9">
        <v>-7</v>
      </c>
      <c r="H64" s="10">
        <v>-8</v>
      </c>
      <c r="I64" s="9">
        <v>-9</v>
      </c>
      <c r="J64" s="10">
        <v>-10</v>
      </c>
      <c r="K64" s="9">
        <v>-11</v>
      </c>
      <c r="L64" s="10">
        <v>-12</v>
      </c>
      <c r="M64" s="9">
        <v>-13</v>
      </c>
      <c r="N64" s="10">
        <v>-14</v>
      </c>
      <c r="O64" s="9">
        <v>-15</v>
      </c>
    </row>
    <row r="65" spans="1:14" s="4" customFormat="1" ht="75.75" customHeight="1">
      <c r="A65" s="12"/>
      <c r="B65" s="4">
        <v>16361301</v>
      </c>
      <c r="C65" s="7" t="s">
        <v>2459</v>
      </c>
      <c r="D65" s="7" t="s">
        <v>1775</v>
      </c>
      <c r="E65" s="7" t="s">
        <v>1373</v>
      </c>
      <c r="F65" s="4" t="s">
        <v>3696</v>
      </c>
      <c r="G65" s="4" t="s">
        <v>1087</v>
      </c>
      <c r="H65" s="4" t="s">
        <v>758</v>
      </c>
      <c r="I65" s="4">
        <v>30</v>
      </c>
      <c r="J65" s="4" t="s">
        <v>880</v>
      </c>
      <c r="K65" s="4" t="s">
        <v>2413</v>
      </c>
      <c r="L65" s="276">
        <v>90</v>
      </c>
      <c r="M65" s="276" t="s">
        <v>4163</v>
      </c>
      <c r="N65" s="276" t="s">
        <v>4163</v>
      </c>
    </row>
    <row r="66" spans="1:14" s="4" customFormat="1" ht="86.25" customHeight="1">
      <c r="A66" s="12"/>
      <c r="B66" s="4">
        <v>16361302</v>
      </c>
      <c r="C66" s="7" t="s">
        <v>2459</v>
      </c>
      <c r="D66" s="7" t="s">
        <v>1775</v>
      </c>
      <c r="E66" s="7" t="s">
        <v>1373</v>
      </c>
      <c r="F66" s="4" t="s">
        <v>3696</v>
      </c>
      <c r="H66" s="4" t="s">
        <v>758</v>
      </c>
      <c r="I66" s="4">
        <v>30</v>
      </c>
      <c r="J66" s="4" t="s">
        <v>1374</v>
      </c>
      <c r="K66" s="4" t="s">
        <v>3546</v>
      </c>
      <c r="L66" s="276"/>
      <c r="M66" s="276"/>
      <c r="N66" s="276"/>
    </row>
    <row r="67" spans="1:15" s="4" customFormat="1" ht="24.75" customHeight="1">
      <c r="A67" s="270" t="s">
        <v>142</v>
      </c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</row>
    <row r="68" spans="1:15" s="11" customFormat="1" ht="24.75" customHeight="1">
      <c r="A68" s="9">
        <v>-1</v>
      </c>
      <c r="B68" s="10">
        <v>-2</v>
      </c>
      <c r="C68" s="9">
        <v>-3</v>
      </c>
      <c r="D68" s="10">
        <v>-4</v>
      </c>
      <c r="E68" s="9">
        <v>-5</v>
      </c>
      <c r="F68" s="10">
        <v>-6</v>
      </c>
      <c r="G68" s="9">
        <v>-7</v>
      </c>
      <c r="H68" s="10">
        <v>-8</v>
      </c>
      <c r="I68" s="9">
        <v>-9</v>
      </c>
      <c r="J68" s="10">
        <v>-10</v>
      </c>
      <c r="K68" s="9">
        <v>-11</v>
      </c>
      <c r="L68" s="10">
        <v>-12</v>
      </c>
      <c r="M68" s="9">
        <v>-13</v>
      </c>
      <c r="N68" s="10">
        <v>-14</v>
      </c>
      <c r="O68" s="9">
        <v>-15</v>
      </c>
    </row>
    <row r="69" spans="1:15" s="4" customFormat="1" ht="123" customHeight="1">
      <c r="A69" s="12"/>
      <c r="B69" s="4" t="s">
        <v>4067</v>
      </c>
      <c r="C69" s="4" t="s">
        <v>1775</v>
      </c>
      <c r="D69" s="4" t="s">
        <v>2073</v>
      </c>
      <c r="E69" s="17" t="s">
        <v>916</v>
      </c>
      <c r="F69" s="4" t="s">
        <v>2846</v>
      </c>
      <c r="H69" s="4" t="s">
        <v>917</v>
      </c>
      <c r="L69" s="4">
        <v>30</v>
      </c>
      <c r="M69" s="4" t="s">
        <v>904</v>
      </c>
      <c r="N69" s="4" t="s">
        <v>904</v>
      </c>
      <c r="O69" s="4" t="s">
        <v>3255</v>
      </c>
    </row>
    <row r="70" spans="1:15" s="4" customFormat="1" ht="24.75" customHeight="1">
      <c r="A70" s="270" t="s">
        <v>1112</v>
      </c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</row>
    <row r="71" spans="1:15" s="11" customFormat="1" ht="24.75" customHeight="1">
      <c r="A71" s="9">
        <v>-1</v>
      </c>
      <c r="B71" s="10">
        <v>-2</v>
      </c>
      <c r="C71" s="9">
        <v>-3</v>
      </c>
      <c r="D71" s="10">
        <v>-4</v>
      </c>
      <c r="E71" s="9">
        <v>-5</v>
      </c>
      <c r="F71" s="10">
        <v>-6</v>
      </c>
      <c r="G71" s="9">
        <v>-7</v>
      </c>
      <c r="H71" s="10">
        <v>-8</v>
      </c>
      <c r="I71" s="9">
        <v>-9</v>
      </c>
      <c r="J71" s="10">
        <v>-10</v>
      </c>
      <c r="K71" s="9">
        <v>-11</v>
      </c>
      <c r="L71" s="10">
        <v>-12</v>
      </c>
      <c r="M71" s="9">
        <v>-13</v>
      </c>
      <c r="N71" s="10">
        <v>-14</v>
      </c>
      <c r="O71" s="9">
        <v>-15</v>
      </c>
    </row>
    <row r="72" spans="1:14" s="4" customFormat="1" ht="64.5" customHeight="1">
      <c r="A72" s="12"/>
      <c r="B72" s="4" t="s">
        <v>1428</v>
      </c>
      <c r="C72" s="4" t="s">
        <v>1049</v>
      </c>
      <c r="D72" s="4" t="s">
        <v>1775</v>
      </c>
      <c r="E72" s="17" t="s">
        <v>3495</v>
      </c>
      <c r="F72" s="4" t="s">
        <v>3289</v>
      </c>
      <c r="H72" s="4" t="s">
        <v>917</v>
      </c>
      <c r="L72" s="4">
        <v>30</v>
      </c>
      <c r="M72" s="4" t="s">
        <v>3141</v>
      </c>
      <c r="N72" s="4" t="s">
        <v>3141</v>
      </c>
    </row>
    <row r="73" spans="1:15" s="4" customFormat="1" ht="24.75" customHeight="1">
      <c r="A73" s="270" t="s">
        <v>1243</v>
      </c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</row>
    <row r="74" spans="1:15" s="11" customFormat="1" ht="24.75" customHeight="1">
      <c r="A74" s="9">
        <v>-1</v>
      </c>
      <c r="B74" s="10">
        <v>-2</v>
      </c>
      <c r="C74" s="9">
        <v>-3</v>
      </c>
      <c r="D74" s="10">
        <v>-4</v>
      </c>
      <c r="E74" s="9">
        <v>-5</v>
      </c>
      <c r="F74" s="10">
        <v>-6</v>
      </c>
      <c r="G74" s="9">
        <v>-7</v>
      </c>
      <c r="H74" s="10">
        <v>-8</v>
      </c>
      <c r="I74" s="9">
        <v>-9</v>
      </c>
      <c r="J74" s="10">
        <v>-10</v>
      </c>
      <c r="K74" s="9">
        <v>-11</v>
      </c>
      <c r="L74" s="10">
        <v>-12</v>
      </c>
      <c r="M74" s="9">
        <v>-13</v>
      </c>
      <c r="N74" s="10">
        <v>-14</v>
      </c>
      <c r="O74" s="9">
        <v>-15</v>
      </c>
    </row>
    <row r="75" spans="1:14" s="4" customFormat="1" ht="99" customHeight="1">
      <c r="A75" s="12"/>
      <c r="B75" s="4">
        <v>20361201</v>
      </c>
      <c r="C75" s="4" t="s">
        <v>770</v>
      </c>
      <c r="D75" s="4" t="s">
        <v>1775</v>
      </c>
      <c r="E75" s="17" t="s">
        <v>4410</v>
      </c>
      <c r="F75" s="4" t="s">
        <v>2658</v>
      </c>
      <c r="G75" s="4" t="s">
        <v>3736</v>
      </c>
      <c r="H75" s="4" t="s">
        <v>3802</v>
      </c>
      <c r="I75" s="4">
        <v>30</v>
      </c>
      <c r="J75" s="4" t="s">
        <v>8</v>
      </c>
      <c r="K75" s="4" t="s">
        <v>2414</v>
      </c>
      <c r="L75" s="4">
        <v>60</v>
      </c>
      <c r="M75" s="4" t="s">
        <v>2980</v>
      </c>
      <c r="N75" s="4" t="s">
        <v>4507</v>
      </c>
    </row>
    <row r="76" spans="1:15" s="4" customFormat="1" ht="24.75" customHeight="1">
      <c r="A76" s="270" t="s">
        <v>3403</v>
      </c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</row>
    <row r="77" spans="1:15" s="4" customFormat="1" ht="24.75" customHeight="1">
      <c r="A77" s="9">
        <v>-1</v>
      </c>
      <c r="B77" s="10">
        <v>-2</v>
      </c>
      <c r="C77" s="9">
        <v>-3</v>
      </c>
      <c r="D77" s="10">
        <v>-4</v>
      </c>
      <c r="E77" s="9">
        <v>-5</v>
      </c>
      <c r="F77" s="10">
        <v>-6</v>
      </c>
      <c r="G77" s="9">
        <v>-7</v>
      </c>
      <c r="H77" s="10">
        <v>-8</v>
      </c>
      <c r="I77" s="9">
        <v>-9</v>
      </c>
      <c r="J77" s="10">
        <v>-10</v>
      </c>
      <c r="K77" s="9">
        <v>-11</v>
      </c>
      <c r="L77" s="10">
        <v>-12</v>
      </c>
      <c r="M77" s="9">
        <v>-13</v>
      </c>
      <c r="N77" s="10">
        <v>-14</v>
      </c>
      <c r="O77" s="9">
        <v>-15</v>
      </c>
    </row>
    <row r="78" spans="1:14" s="4" customFormat="1" ht="63" customHeight="1">
      <c r="A78" s="12"/>
      <c r="B78" s="7" t="s">
        <v>2967</v>
      </c>
      <c r="C78" s="7" t="s">
        <v>64</v>
      </c>
      <c r="D78" s="7" t="s">
        <v>1775</v>
      </c>
      <c r="E78" s="7" t="s">
        <v>4429</v>
      </c>
      <c r="F78" s="7">
        <v>120</v>
      </c>
      <c r="G78" s="7">
        <v>30</v>
      </c>
      <c r="L78" s="4">
        <v>30</v>
      </c>
      <c r="M78" s="4" t="s">
        <v>885</v>
      </c>
      <c r="N78" s="4" t="s">
        <v>319</v>
      </c>
    </row>
    <row r="79" spans="1:15" s="4" customFormat="1" ht="24.75" customHeight="1">
      <c r="A79" s="270" t="s">
        <v>2520</v>
      </c>
      <c r="B79" s="270"/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</row>
    <row r="80" spans="1:15" s="11" customFormat="1" ht="24.75" customHeight="1">
      <c r="A80" s="9">
        <v>-1</v>
      </c>
      <c r="B80" s="10">
        <v>-2</v>
      </c>
      <c r="C80" s="9">
        <v>-3</v>
      </c>
      <c r="D80" s="10">
        <v>-4</v>
      </c>
      <c r="E80" s="9">
        <v>-5</v>
      </c>
      <c r="F80" s="10">
        <v>-6</v>
      </c>
      <c r="G80" s="9">
        <v>-7</v>
      </c>
      <c r="H80" s="10">
        <v>-8</v>
      </c>
      <c r="I80" s="9">
        <v>-9</v>
      </c>
      <c r="J80" s="10">
        <v>-10</v>
      </c>
      <c r="K80" s="9">
        <v>-11</v>
      </c>
      <c r="L80" s="10">
        <v>-12</v>
      </c>
      <c r="M80" s="9">
        <v>-13</v>
      </c>
      <c r="N80" s="10">
        <v>-14</v>
      </c>
      <c r="O80" s="9">
        <v>-15</v>
      </c>
    </row>
    <row r="81" spans="1:15" s="4" customFormat="1" ht="75" customHeight="1">
      <c r="A81" s="279"/>
      <c r="B81" s="273" t="s">
        <v>257</v>
      </c>
      <c r="C81" s="276" t="s">
        <v>1775</v>
      </c>
      <c r="D81" s="276" t="s">
        <v>2494</v>
      </c>
      <c r="E81" s="273" t="s">
        <v>3408</v>
      </c>
      <c r="F81" s="276" t="s">
        <v>3409</v>
      </c>
      <c r="G81" s="4" t="s">
        <v>2814</v>
      </c>
      <c r="H81" s="4" t="s">
        <v>2092</v>
      </c>
      <c r="I81" s="4">
        <v>15</v>
      </c>
      <c r="J81" s="276" t="s">
        <v>1821</v>
      </c>
      <c r="K81" s="276" t="s">
        <v>745</v>
      </c>
      <c r="L81" s="276">
        <v>30</v>
      </c>
      <c r="M81" s="30"/>
      <c r="N81" s="30"/>
      <c r="O81" s="285" t="s">
        <v>1227</v>
      </c>
    </row>
    <row r="82" spans="1:15" s="4" customFormat="1" ht="57.75" customHeight="1">
      <c r="A82" s="279"/>
      <c r="B82" s="273"/>
      <c r="C82" s="276"/>
      <c r="D82" s="276"/>
      <c r="E82" s="273"/>
      <c r="F82" s="276"/>
      <c r="G82" s="4" t="s">
        <v>2815</v>
      </c>
      <c r="H82" s="4" t="s">
        <v>2092</v>
      </c>
      <c r="I82" s="4">
        <v>15</v>
      </c>
      <c r="J82" s="276"/>
      <c r="K82" s="276"/>
      <c r="L82" s="276"/>
      <c r="M82" s="30"/>
      <c r="N82" s="30"/>
      <c r="O82" s="286"/>
    </row>
    <row r="83" spans="1:15" s="4" customFormat="1" ht="24.75" customHeight="1">
      <c r="A83" s="270" t="s">
        <v>3447</v>
      </c>
      <c r="B83" s="270"/>
      <c r="C83" s="270"/>
      <c r="D83" s="270"/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70"/>
    </row>
    <row r="84" spans="1:15" s="11" customFormat="1" ht="24.75" customHeight="1">
      <c r="A84" s="9">
        <v>-1</v>
      </c>
      <c r="B84" s="10">
        <v>-2</v>
      </c>
      <c r="C84" s="9">
        <v>-3</v>
      </c>
      <c r="D84" s="10">
        <v>-4</v>
      </c>
      <c r="E84" s="9">
        <v>-5</v>
      </c>
      <c r="F84" s="10">
        <v>-6</v>
      </c>
      <c r="G84" s="9">
        <v>-7</v>
      </c>
      <c r="H84" s="10">
        <v>-8</v>
      </c>
      <c r="I84" s="9">
        <v>-9</v>
      </c>
      <c r="J84" s="10">
        <v>-10</v>
      </c>
      <c r="K84" s="9">
        <v>-11</v>
      </c>
      <c r="L84" s="10">
        <v>-12</v>
      </c>
      <c r="M84" s="9">
        <v>-13</v>
      </c>
      <c r="N84" s="10">
        <v>-14</v>
      </c>
      <c r="O84" s="9">
        <v>-15</v>
      </c>
    </row>
    <row r="85" spans="1:14" s="4" customFormat="1" ht="93.75" customHeight="1">
      <c r="A85" s="12"/>
      <c r="B85" s="7" t="s">
        <v>2011</v>
      </c>
      <c r="C85" s="7" t="s">
        <v>1775</v>
      </c>
      <c r="D85" s="7" t="s">
        <v>2555</v>
      </c>
      <c r="E85" s="7" t="s">
        <v>3528</v>
      </c>
      <c r="F85" s="7">
        <v>1650</v>
      </c>
      <c r="G85" s="4" t="s">
        <v>3880</v>
      </c>
      <c r="H85" s="4" t="s">
        <v>3880</v>
      </c>
      <c r="L85" s="7">
        <v>15</v>
      </c>
      <c r="M85" s="4" t="s">
        <v>622</v>
      </c>
      <c r="N85" s="4" t="s">
        <v>622</v>
      </c>
    </row>
    <row r="86" spans="1:15" s="4" customFormat="1" ht="24" customHeight="1">
      <c r="A86" s="270" t="s">
        <v>1914</v>
      </c>
      <c r="B86" s="270"/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  <c r="O86" s="270"/>
    </row>
    <row r="87" spans="1:15" s="11" customFormat="1" ht="12.75">
      <c r="A87" s="9">
        <v>-1</v>
      </c>
      <c r="B87" s="10">
        <v>-2</v>
      </c>
      <c r="C87" s="9">
        <v>-3</v>
      </c>
      <c r="D87" s="10">
        <v>-4</v>
      </c>
      <c r="E87" s="9">
        <v>-5</v>
      </c>
      <c r="F87" s="10">
        <v>-6</v>
      </c>
      <c r="G87" s="9">
        <v>-7</v>
      </c>
      <c r="H87" s="10">
        <v>-8</v>
      </c>
      <c r="I87" s="9">
        <v>-9</v>
      </c>
      <c r="J87" s="10">
        <v>-10</v>
      </c>
      <c r="K87" s="9">
        <v>-11</v>
      </c>
      <c r="L87" s="10">
        <v>-12</v>
      </c>
      <c r="M87" s="9">
        <v>-13</v>
      </c>
      <c r="N87" s="10">
        <v>-14</v>
      </c>
      <c r="O87" s="9">
        <v>-15</v>
      </c>
    </row>
    <row r="88" spans="1:14" s="4" customFormat="1" ht="75.75" customHeight="1">
      <c r="A88" s="12"/>
      <c r="B88" s="7" t="s">
        <v>1709</v>
      </c>
      <c r="C88" s="7" t="s">
        <v>1775</v>
      </c>
      <c r="D88" s="7" t="s">
        <v>3984</v>
      </c>
      <c r="E88" s="7" t="s">
        <v>3140</v>
      </c>
      <c r="F88" s="7">
        <v>16450</v>
      </c>
      <c r="G88" s="4" t="s">
        <v>1725</v>
      </c>
      <c r="H88" s="4" t="s">
        <v>1726</v>
      </c>
      <c r="I88" s="4">
        <v>4</v>
      </c>
      <c r="J88" s="276" t="s">
        <v>1727</v>
      </c>
      <c r="K88" s="276" t="s">
        <v>1769</v>
      </c>
      <c r="L88" s="276">
        <v>10</v>
      </c>
      <c r="M88" s="276" t="s">
        <v>1655</v>
      </c>
      <c r="N88" s="276" t="s">
        <v>1656</v>
      </c>
    </row>
    <row r="89" spans="1:14" s="4" customFormat="1" ht="75.75" customHeight="1">
      <c r="A89" s="12"/>
      <c r="B89" s="7" t="s">
        <v>1709</v>
      </c>
      <c r="C89" s="7" t="s">
        <v>1775</v>
      </c>
      <c r="D89" s="7" t="s">
        <v>3984</v>
      </c>
      <c r="E89" s="7" t="s">
        <v>3140</v>
      </c>
      <c r="F89" s="7">
        <v>16451</v>
      </c>
      <c r="G89" s="4" t="s">
        <v>3461</v>
      </c>
      <c r="H89" s="4" t="s">
        <v>1726</v>
      </c>
      <c r="I89" s="4">
        <v>4</v>
      </c>
      <c r="J89" s="276"/>
      <c r="K89" s="276"/>
      <c r="L89" s="276"/>
      <c r="M89" s="276"/>
      <c r="N89" s="276"/>
    </row>
    <row r="90" spans="1:14" s="4" customFormat="1" ht="75.75" customHeight="1">
      <c r="A90" s="12"/>
      <c r="B90" s="7" t="s">
        <v>1709</v>
      </c>
      <c r="C90" s="7" t="s">
        <v>1775</v>
      </c>
      <c r="D90" s="7" t="s">
        <v>3984</v>
      </c>
      <c r="E90" s="7" t="s">
        <v>3140</v>
      </c>
      <c r="F90" s="7">
        <v>16450</v>
      </c>
      <c r="G90" s="4" t="s">
        <v>1725</v>
      </c>
      <c r="H90" s="4" t="s">
        <v>1726</v>
      </c>
      <c r="I90" s="4">
        <v>4</v>
      </c>
      <c r="J90" s="276"/>
      <c r="K90" s="276"/>
      <c r="L90" s="276"/>
      <c r="M90" s="276"/>
      <c r="N90" s="276"/>
    </row>
    <row r="91" spans="1:15" s="4" customFormat="1" ht="24.75" customHeight="1">
      <c r="A91" s="270" t="s">
        <v>1279</v>
      </c>
      <c r="B91" s="270"/>
      <c r="C91" s="270"/>
      <c r="D91" s="270"/>
      <c r="E91" s="270"/>
      <c r="F91" s="270"/>
      <c r="G91" s="270"/>
      <c r="H91" s="270"/>
      <c r="I91" s="270"/>
      <c r="J91" s="270"/>
      <c r="K91" s="270"/>
      <c r="L91" s="270"/>
      <c r="M91" s="270"/>
      <c r="N91" s="270"/>
      <c r="O91" s="270"/>
    </row>
    <row r="92" spans="1:15" s="11" customFormat="1" ht="24.75" customHeight="1">
      <c r="A92" s="9">
        <v>-1</v>
      </c>
      <c r="B92" s="10">
        <v>-2</v>
      </c>
      <c r="C92" s="9">
        <v>-3</v>
      </c>
      <c r="D92" s="10">
        <v>-4</v>
      </c>
      <c r="E92" s="9">
        <v>-5</v>
      </c>
      <c r="F92" s="10">
        <v>-6</v>
      </c>
      <c r="G92" s="9">
        <v>-7</v>
      </c>
      <c r="H92" s="10">
        <v>-8</v>
      </c>
      <c r="I92" s="9">
        <v>-9</v>
      </c>
      <c r="J92" s="10">
        <v>-10</v>
      </c>
      <c r="K92" s="9">
        <v>-11</v>
      </c>
      <c r="L92" s="10">
        <v>-12</v>
      </c>
      <c r="M92" s="9">
        <v>-13</v>
      </c>
      <c r="N92" s="10">
        <v>-14</v>
      </c>
      <c r="O92" s="9">
        <v>-15</v>
      </c>
    </row>
    <row r="93" spans="1:14" s="4" customFormat="1" ht="109.5" customHeight="1">
      <c r="A93" s="12"/>
      <c r="B93" s="7" t="s">
        <v>3501</v>
      </c>
      <c r="C93" s="7" t="s">
        <v>256</v>
      </c>
      <c r="D93" s="7" t="s">
        <v>1775</v>
      </c>
      <c r="E93" s="7" t="s">
        <v>247</v>
      </c>
      <c r="F93" s="7">
        <v>300</v>
      </c>
      <c r="G93" s="4" t="s">
        <v>3880</v>
      </c>
      <c r="H93" s="4" t="s">
        <v>3880</v>
      </c>
      <c r="L93" s="7">
        <v>150</v>
      </c>
      <c r="M93" s="4" t="s">
        <v>1657</v>
      </c>
      <c r="N93" s="4" t="s">
        <v>1657</v>
      </c>
    </row>
    <row r="94" spans="1:15" s="4" customFormat="1" ht="24.75" customHeight="1">
      <c r="A94" s="270" t="s">
        <v>1745</v>
      </c>
      <c r="B94" s="270"/>
      <c r="C94" s="270"/>
      <c r="D94" s="270"/>
      <c r="E94" s="270"/>
      <c r="F94" s="270"/>
      <c r="G94" s="270"/>
      <c r="H94" s="270"/>
      <c r="I94" s="270"/>
      <c r="J94" s="270"/>
      <c r="K94" s="270"/>
      <c r="L94" s="270"/>
      <c r="M94" s="270"/>
      <c r="N94" s="270"/>
      <c r="O94" s="270"/>
    </row>
    <row r="95" spans="1:15" s="11" customFormat="1" ht="24.75" customHeight="1">
      <c r="A95" s="9">
        <v>-1</v>
      </c>
      <c r="B95" s="10">
        <v>-2</v>
      </c>
      <c r="C95" s="9">
        <v>-3</v>
      </c>
      <c r="D95" s="10">
        <v>-4</v>
      </c>
      <c r="E95" s="9">
        <v>-5</v>
      </c>
      <c r="F95" s="10">
        <v>-6</v>
      </c>
      <c r="G95" s="9">
        <v>-7</v>
      </c>
      <c r="H95" s="10">
        <v>-8</v>
      </c>
      <c r="I95" s="9">
        <v>-9</v>
      </c>
      <c r="J95" s="10">
        <v>-10</v>
      </c>
      <c r="K95" s="9">
        <v>-11</v>
      </c>
      <c r="L95" s="10">
        <v>-12</v>
      </c>
      <c r="M95" s="9">
        <v>-13</v>
      </c>
      <c r="N95" s="10">
        <v>-14</v>
      </c>
      <c r="O95" s="9">
        <v>-15</v>
      </c>
    </row>
    <row r="96" spans="1:14" s="4" customFormat="1" ht="96" customHeight="1">
      <c r="A96" s="12"/>
      <c r="B96" s="7" t="s">
        <v>748</v>
      </c>
      <c r="C96" s="7" t="s">
        <v>3476</v>
      </c>
      <c r="D96" s="7" t="s">
        <v>1775</v>
      </c>
      <c r="E96" s="7" t="s">
        <v>345</v>
      </c>
      <c r="F96" s="7">
        <v>358</v>
      </c>
      <c r="G96" s="4" t="s">
        <v>3880</v>
      </c>
      <c r="H96" s="4" t="s">
        <v>3880</v>
      </c>
      <c r="L96" s="4">
        <v>180</v>
      </c>
      <c r="M96" s="4" t="s">
        <v>1657</v>
      </c>
      <c r="N96" s="4" t="s">
        <v>1657</v>
      </c>
    </row>
    <row r="97" spans="1:15" s="4" customFormat="1" ht="24.75" customHeight="1">
      <c r="A97" s="270" t="s">
        <v>1846</v>
      </c>
      <c r="B97" s="270"/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  <c r="O97" s="270"/>
    </row>
    <row r="98" spans="1:15" s="11" customFormat="1" ht="24.75" customHeight="1">
      <c r="A98" s="9">
        <v>-1</v>
      </c>
      <c r="B98" s="10">
        <v>-2</v>
      </c>
      <c r="C98" s="9">
        <v>-3</v>
      </c>
      <c r="D98" s="10">
        <v>-4</v>
      </c>
      <c r="E98" s="9">
        <v>-5</v>
      </c>
      <c r="F98" s="10">
        <v>-6</v>
      </c>
      <c r="G98" s="9">
        <v>-7</v>
      </c>
      <c r="H98" s="10">
        <v>-8</v>
      </c>
      <c r="I98" s="9">
        <v>-9</v>
      </c>
      <c r="J98" s="10">
        <v>-10</v>
      </c>
      <c r="K98" s="9">
        <v>-11</v>
      </c>
      <c r="L98" s="10">
        <v>-12</v>
      </c>
      <c r="M98" s="9">
        <v>-13</v>
      </c>
      <c r="N98" s="10">
        <v>-14</v>
      </c>
      <c r="O98" s="9">
        <v>-15</v>
      </c>
    </row>
    <row r="99" spans="1:14" s="4" customFormat="1" ht="83.25" customHeight="1">
      <c r="A99" s="12"/>
      <c r="B99" s="7" t="s">
        <v>352</v>
      </c>
      <c r="C99" s="7" t="s">
        <v>886</v>
      </c>
      <c r="D99" s="7" t="s">
        <v>1775</v>
      </c>
      <c r="E99" s="7" t="s">
        <v>2600</v>
      </c>
      <c r="F99" s="7">
        <v>115</v>
      </c>
      <c r="G99" s="4" t="s">
        <v>3880</v>
      </c>
      <c r="H99" s="4" t="s">
        <v>3880</v>
      </c>
      <c r="L99" s="4">
        <v>120</v>
      </c>
      <c r="M99" s="4" t="s">
        <v>1658</v>
      </c>
      <c r="N99" s="4" t="s">
        <v>1658</v>
      </c>
    </row>
    <row r="100" spans="1:15" ht="24.75" customHeight="1">
      <c r="A100" s="270" t="s">
        <v>827</v>
      </c>
      <c r="B100" s="270"/>
      <c r="C100" s="270"/>
      <c r="D100" s="270"/>
      <c r="E100" s="270"/>
      <c r="F100" s="270"/>
      <c r="G100" s="270"/>
      <c r="H100" s="270"/>
      <c r="I100" s="270"/>
      <c r="J100" s="270"/>
      <c r="K100" s="270"/>
      <c r="L100" s="270"/>
      <c r="M100" s="270"/>
      <c r="N100" s="270"/>
      <c r="O100" s="270"/>
    </row>
    <row r="101" spans="1:15" s="11" customFormat="1" ht="24.75" customHeight="1">
      <c r="A101" s="9">
        <v>-1</v>
      </c>
      <c r="B101" s="10">
        <v>-2</v>
      </c>
      <c r="C101" s="9">
        <v>-3</v>
      </c>
      <c r="D101" s="10">
        <v>-4</v>
      </c>
      <c r="E101" s="9">
        <v>-5</v>
      </c>
      <c r="F101" s="10">
        <v>-6</v>
      </c>
      <c r="G101" s="9">
        <v>-7</v>
      </c>
      <c r="H101" s="10">
        <v>-8</v>
      </c>
      <c r="I101" s="9">
        <v>-9</v>
      </c>
      <c r="J101" s="10">
        <v>-10</v>
      </c>
      <c r="K101" s="9">
        <v>-11</v>
      </c>
      <c r="L101" s="10">
        <v>-12</v>
      </c>
      <c r="M101" s="9">
        <v>-13</v>
      </c>
      <c r="N101" s="10">
        <v>-14</v>
      </c>
      <c r="O101" s="9">
        <v>-15</v>
      </c>
    </row>
    <row r="102" spans="2:14" ht="70.5" customHeight="1">
      <c r="B102" s="7" t="s">
        <v>1672</v>
      </c>
      <c r="C102" s="7" t="s">
        <v>1775</v>
      </c>
      <c r="D102" s="7" t="s">
        <v>4372</v>
      </c>
      <c r="E102" s="6" t="s">
        <v>1230</v>
      </c>
      <c r="F102" s="7" t="s">
        <v>2658</v>
      </c>
      <c r="G102" s="4" t="s">
        <v>1229</v>
      </c>
      <c r="H102" s="112" t="s">
        <v>2248</v>
      </c>
      <c r="I102" s="7">
        <v>30</v>
      </c>
      <c r="J102" s="7" t="s">
        <v>1145</v>
      </c>
      <c r="K102" s="7" t="s">
        <v>169</v>
      </c>
      <c r="L102" s="278">
        <v>90</v>
      </c>
      <c r="M102" s="272" t="s">
        <v>319</v>
      </c>
      <c r="N102" s="272" t="s">
        <v>2414</v>
      </c>
    </row>
    <row r="103" spans="2:16" ht="109.5" customHeight="1">
      <c r="B103" s="7" t="s">
        <v>3440</v>
      </c>
      <c r="C103" s="7" t="s">
        <v>1775</v>
      </c>
      <c r="D103" s="7" t="s">
        <v>4372</v>
      </c>
      <c r="E103" s="6" t="s">
        <v>3142</v>
      </c>
      <c r="F103" s="7" t="s">
        <v>2658</v>
      </c>
      <c r="G103" s="4" t="s">
        <v>180</v>
      </c>
      <c r="H103" s="4" t="s">
        <v>1554</v>
      </c>
      <c r="I103" s="7">
        <v>30</v>
      </c>
      <c r="J103" s="7" t="s">
        <v>3759</v>
      </c>
      <c r="K103" s="7" t="s">
        <v>3129</v>
      </c>
      <c r="L103" s="278"/>
      <c r="M103" s="272"/>
      <c r="N103" s="272"/>
      <c r="P103" s="7" t="s">
        <v>1234</v>
      </c>
    </row>
    <row r="104" spans="1:15" ht="24.75" customHeight="1">
      <c r="A104" s="270" t="s">
        <v>366</v>
      </c>
      <c r="B104" s="270"/>
      <c r="C104" s="270"/>
      <c r="D104" s="270"/>
      <c r="E104" s="270"/>
      <c r="F104" s="270"/>
      <c r="G104" s="270"/>
      <c r="H104" s="270"/>
      <c r="I104" s="270"/>
      <c r="J104" s="270"/>
      <c r="K104" s="270"/>
      <c r="L104" s="270"/>
      <c r="M104" s="270"/>
      <c r="N104" s="270"/>
      <c r="O104" s="270"/>
    </row>
    <row r="105" spans="1:15" ht="24.75" customHeight="1">
      <c r="A105" s="9">
        <v>-1</v>
      </c>
      <c r="B105" s="10">
        <v>-2</v>
      </c>
      <c r="C105" s="9">
        <v>-3</v>
      </c>
      <c r="D105" s="10">
        <v>-4</v>
      </c>
      <c r="E105" s="9">
        <v>-5</v>
      </c>
      <c r="F105" s="10">
        <v>-6</v>
      </c>
      <c r="G105" s="9">
        <v>-7</v>
      </c>
      <c r="H105" s="10">
        <v>-8</v>
      </c>
      <c r="I105" s="9">
        <v>-9</v>
      </c>
      <c r="J105" s="10">
        <v>-10</v>
      </c>
      <c r="K105" s="9">
        <v>-11</v>
      </c>
      <c r="L105" s="10">
        <v>-12</v>
      </c>
      <c r="M105" s="9">
        <v>-13</v>
      </c>
      <c r="N105" s="10">
        <v>-14</v>
      </c>
      <c r="O105" s="9">
        <v>-15</v>
      </c>
    </row>
    <row r="106" spans="2:14" ht="65.25" customHeight="1">
      <c r="B106" s="7" t="s">
        <v>677</v>
      </c>
      <c r="C106" s="7" t="s">
        <v>1775</v>
      </c>
      <c r="D106" s="7" t="s">
        <v>1792</v>
      </c>
      <c r="E106" s="7" t="s">
        <v>1305</v>
      </c>
      <c r="F106" s="7">
        <v>220</v>
      </c>
      <c r="G106" s="4" t="s">
        <v>3880</v>
      </c>
      <c r="H106" s="4" t="s">
        <v>3880</v>
      </c>
      <c r="L106" s="7">
        <v>30</v>
      </c>
      <c r="M106" s="7" t="s">
        <v>3582</v>
      </c>
      <c r="N106" s="7" t="s">
        <v>3582</v>
      </c>
    </row>
    <row r="107" spans="1:15" ht="24.75" customHeight="1">
      <c r="A107" s="270" t="s">
        <v>4034</v>
      </c>
      <c r="B107" s="270"/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  <c r="O107" s="270"/>
    </row>
    <row r="108" spans="1:15" ht="24.75" customHeight="1">
      <c r="A108" s="9">
        <v>-1</v>
      </c>
      <c r="B108" s="10">
        <v>-2</v>
      </c>
      <c r="C108" s="9">
        <v>-3</v>
      </c>
      <c r="D108" s="10">
        <v>-4</v>
      </c>
      <c r="E108" s="9">
        <v>-5</v>
      </c>
      <c r="F108" s="10">
        <v>-6</v>
      </c>
      <c r="G108" s="9">
        <v>-7</v>
      </c>
      <c r="H108" s="10">
        <v>-8</v>
      </c>
      <c r="I108" s="9">
        <v>-9</v>
      </c>
      <c r="J108" s="10">
        <v>-10</v>
      </c>
      <c r="K108" s="9">
        <v>-11</v>
      </c>
      <c r="L108" s="10">
        <v>-12</v>
      </c>
      <c r="M108" s="9">
        <v>-13</v>
      </c>
      <c r="N108" s="10">
        <v>-14</v>
      </c>
      <c r="O108" s="9">
        <v>-15</v>
      </c>
    </row>
    <row r="109" spans="2:14" ht="62.25" customHeight="1">
      <c r="B109" s="7" t="s">
        <v>1746</v>
      </c>
      <c r="C109" s="7" t="s">
        <v>1747</v>
      </c>
      <c r="D109" s="7" t="s">
        <v>1775</v>
      </c>
      <c r="E109" s="7" t="s">
        <v>3973</v>
      </c>
      <c r="F109" s="7">
        <v>220</v>
      </c>
      <c r="G109" s="4" t="s">
        <v>3880</v>
      </c>
      <c r="H109" s="4" t="s">
        <v>3880</v>
      </c>
      <c r="L109" s="7">
        <v>60</v>
      </c>
      <c r="M109" s="7" t="s">
        <v>1843</v>
      </c>
      <c r="N109" s="7" t="s">
        <v>808</v>
      </c>
    </row>
    <row r="110" spans="1:15" ht="24.75" customHeight="1">
      <c r="A110" s="270" t="s">
        <v>94</v>
      </c>
      <c r="B110" s="270"/>
      <c r="C110" s="270"/>
      <c r="D110" s="270"/>
      <c r="E110" s="270"/>
      <c r="F110" s="270"/>
      <c r="G110" s="270"/>
      <c r="H110" s="270"/>
      <c r="I110" s="270"/>
      <c r="J110" s="270"/>
      <c r="K110" s="270"/>
      <c r="L110" s="270"/>
      <c r="M110" s="270"/>
      <c r="N110" s="270"/>
      <c r="O110" s="270"/>
    </row>
    <row r="111" spans="1:15" ht="24.75" customHeight="1">
      <c r="A111" s="9">
        <v>-1</v>
      </c>
      <c r="B111" s="10">
        <v>-2</v>
      </c>
      <c r="C111" s="9">
        <v>-3</v>
      </c>
      <c r="D111" s="10">
        <v>-4</v>
      </c>
      <c r="E111" s="9">
        <v>-5</v>
      </c>
      <c r="F111" s="10">
        <v>-6</v>
      </c>
      <c r="G111" s="9">
        <v>-7</v>
      </c>
      <c r="H111" s="10">
        <v>-8</v>
      </c>
      <c r="I111" s="9">
        <v>-9</v>
      </c>
      <c r="J111" s="10">
        <v>-10</v>
      </c>
      <c r="K111" s="9">
        <v>-11</v>
      </c>
      <c r="L111" s="10">
        <v>-12</v>
      </c>
      <c r="M111" s="9">
        <v>-13</v>
      </c>
      <c r="N111" s="10">
        <v>-14</v>
      </c>
      <c r="O111" s="9">
        <v>-15</v>
      </c>
    </row>
    <row r="112" spans="2:14" ht="63.75">
      <c r="B112" s="7">
        <v>1636.1701</v>
      </c>
      <c r="C112" s="7" t="s">
        <v>95</v>
      </c>
      <c r="D112" s="7" t="s">
        <v>1775</v>
      </c>
      <c r="E112" s="7" t="s">
        <v>1708</v>
      </c>
      <c r="F112" s="7">
        <v>230</v>
      </c>
      <c r="G112" s="4" t="s">
        <v>3880</v>
      </c>
      <c r="H112" s="4" t="s">
        <v>3880</v>
      </c>
      <c r="L112" s="7">
        <v>60</v>
      </c>
      <c r="M112" s="7" t="s">
        <v>809</v>
      </c>
      <c r="N112" s="7" t="s">
        <v>809</v>
      </c>
    </row>
    <row r="113" spans="1:15" ht="24.75" customHeight="1">
      <c r="A113" s="270" t="s">
        <v>3694</v>
      </c>
      <c r="B113" s="270"/>
      <c r="C113" s="270"/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  <c r="O113" s="270"/>
    </row>
    <row r="114" spans="1:15" ht="24.75" customHeight="1">
      <c r="A114" s="9">
        <v>-1</v>
      </c>
      <c r="B114" s="10">
        <v>-2</v>
      </c>
      <c r="C114" s="9">
        <v>-3</v>
      </c>
      <c r="D114" s="10">
        <v>-4</v>
      </c>
      <c r="E114" s="9">
        <v>-5</v>
      </c>
      <c r="F114" s="10">
        <v>-6</v>
      </c>
      <c r="G114" s="9">
        <v>-7</v>
      </c>
      <c r="H114" s="10">
        <v>-8</v>
      </c>
      <c r="I114" s="9">
        <v>-9</v>
      </c>
      <c r="J114" s="10">
        <v>-10</v>
      </c>
      <c r="K114" s="9">
        <v>-11</v>
      </c>
      <c r="L114" s="10">
        <v>-12</v>
      </c>
      <c r="M114" s="9">
        <v>-13</v>
      </c>
      <c r="N114" s="10">
        <v>-14</v>
      </c>
      <c r="O114" s="9">
        <v>-15</v>
      </c>
    </row>
    <row r="115" spans="2:14" ht="66" customHeight="1">
      <c r="B115" s="7" t="s">
        <v>60</v>
      </c>
      <c r="C115" s="7" t="s">
        <v>4278</v>
      </c>
      <c r="D115" s="7" t="s">
        <v>3855</v>
      </c>
      <c r="E115" s="7" t="s">
        <v>1191</v>
      </c>
      <c r="F115" s="7" t="s">
        <v>1111</v>
      </c>
      <c r="L115" s="7">
        <v>30</v>
      </c>
      <c r="M115" s="268" t="s">
        <v>319</v>
      </c>
      <c r="N115" s="268" t="s">
        <v>319</v>
      </c>
    </row>
    <row r="116" spans="2:17" ht="97.5" customHeight="1">
      <c r="B116" s="7" t="s">
        <v>2219</v>
      </c>
      <c r="C116" s="7" t="s">
        <v>4278</v>
      </c>
      <c r="D116" s="7" t="s">
        <v>3855</v>
      </c>
      <c r="E116" s="6" t="s">
        <v>4457</v>
      </c>
      <c r="F116" s="7" t="s">
        <v>1111</v>
      </c>
      <c r="G116" s="4" t="s">
        <v>3116</v>
      </c>
      <c r="H116" s="4" t="s">
        <v>1786</v>
      </c>
      <c r="I116" s="7">
        <v>10</v>
      </c>
      <c r="J116" s="7" t="s">
        <v>2261</v>
      </c>
      <c r="K116" s="7" t="s">
        <v>3100</v>
      </c>
      <c r="L116" s="7">
        <v>30</v>
      </c>
      <c r="M116" s="218"/>
      <c r="N116" s="218"/>
      <c r="Q116" s="7" t="s">
        <v>2212</v>
      </c>
    </row>
    <row r="117" spans="2:17" ht="74.25" customHeight="1">
      <c r="B117" s="7" t="s">
        <v>1117</v>
      </c>
      <c r="C117" s="7" t="s">
        <v>4278</v>
      </c>
      <c r="D117" s="7" t="s">
        <v>3855</v>
      </c>
      <c r="E117" s="6" t="s">
        <v>2349</v>
      </c>
      <c r="F117" s="7" t="s">
        <v>1111</v>
      </c>
      <c r="G117" s="4" t="s">
        <v>215</v>
      </c>
      <c r="H117" s="4" t="s">
        <v>2496</v>
      </c>
      <c r="I117" s="273" t="s">
        <v>2497</v>
      </c>
      <c r="J117" s="7" t="s">
        <v>2414</v>
      </c>
      <c r="K117" s="7" t="s">
        <v>881</v>
      </c>
      <c r="L117" s="7">
        <v>30</v>
      </c>
      <c r="M117" s="218"/>
      <c r="N117" s="218"/>
      <c r="Q117" s="7" t="s">
        <v>1116</v>
      </c>
    </row>
    <row r="118" spans="2:14" ht="76.5" customHeight="1">
      <c r="B118" s="7" t="s">
        <v>1117</v>
      </c>
      <c r="C118" s="7" t="s">
        <v>4278</v>
      </c>
      <c r="D118" s="7" t="s">
        <v>3855</v>
      </c>
      <c r="E118" s="6" t="s">
        <v>2349</v>
      </c>
      <c r="F118" s="7" t="s">
        <v>1111</v>
      </c>
      <c r="G118" s="4" t="s">
        <v>720</v>
      </c>
      <c r="H118" s="4" t="s">
        <v>2496</v>
      </c>
      <c r="I118" s="273"/>
      <c r="J118" s="7" t="s">
        <v>2414</v>
      </c>
      <c r="K118" s="7" t="s">
        <v>881</v>
      </c>
      <c r="M118" s="269"/>
      <c r="N118" s="269"/>
    </row>
    <row r="119" spans="1:16" ht="30.75" customHeight="1">
      <c r="A119" s="270" t="s">
        <v>1623</v>
      </c>
      <c r="B119" s="270"/>
      <c r="C119" s="270"/>
      <c r="D119" s="270"/>
      <c r="E119" s="270"/>
      <c r="F119" s="270"/>
      <c r="G119" s="270"/>
      <c r="H119" s="270"/>
      <c r="I119" s="270"/>
      <c r="J119" s="270"/>
      <c r="K119" s="270"/>
      <c r="L119" s="270"/>
      <c r="M119" s="270"/>
      <c r="N119" s="270"/>
      <c r="O119" s="270"/>
      <c r="P119" s="270"/>
    </row>
    <row r="120" spans="2:16" ht="18" customHeight="1">
      <c r="B120" s="9">
        <v>-1</v>
      </c>
      <c r="C120" s="10">
        <v>-2</v>
      </c>
      <c r="D120" s="9">
        <v>-3</v>
      </c>
      <c r="E120" s="10">
        <v>-4</v>
      </c>
      <c r="F120" s="9">
        <v>-5</v>
      </c>
      <c r="G120" s="10">
        <v>-6</v>
      </c>
      <c r="H120" s="9">
        <v>-7</v>
      </c>
      <c r="I120" s="10">
        <v>-8</v>
      </c>
      <c r="J120" s="9">
        <v>-9</v>
      </c>
      <c r="K120" s="10">
        <v>-10</v>
      </c>
      <c r="L120" s="9">
        <v>-11</v>
      </c>
      <c r="M120" s="10">
        <v>-12</v>
      </c>
      <c r="N120" s="9">
        <v>-13</v>
      </c>
      <c r="O120" s="10">
        <v>-14</v>
      </c>
      <c r="P120" s="9">
        <v>-15</v>
      </c>
    </row>
    <row r="121" spans="2:15" ht="53.25" customHeight="1">
      <c r="B121" s="62" t="s">
        <v>4041</v>
      </c>
      <c r="C121" s="6" t="s">
        <v>1775</v>
      </c>
      <c r="D121" s="6" t="s">
        <v>4042</v>
      </c>
      <c r="E121" s="62" t="s">
        <v>243</v>
      </c>
      <c r="M121" s="273">
        <v>60</v>
      </c>
      <c r="N121" s="273"/>
      <c r="O121" s="273"/>
    </row>
    <row r="122" spans="2:15" ht="40.5" customHeight="1">
      <c r="B122" s="62" t="s">
        <v>3496</v>
      </c>
      <c r="C122" s="6" t="s">
        <v>1775</v>
      </c>
      <c r="D122" s="6" t="s">
        <v>4042</v>
      </c>
      <c r="E122" s="6" t="s">
        <v>4640</v>
      </c>
      <c r="F122" s="6" t="s">
        <v>244</v>
      </c>
      <c r="G122" s="6" t="s">
        <v>3672</v>
      </c>
      <c r="H122" s="47" t="s">
        <v>2496</v>
      </c>
      <c r="I122" s="7">
        <v>15</v>
      </c>
      <c r="J122" s="7" t="s">
        <v>708</v>
      </c>
      <c r="K122" s="7" t="s">
        <v>3671</v>
      </c>
      <c r="M122" s="273"/>
      <c r="N122" s="273"/>
      <c r="O122" s="273"/>
    </row>
    <row r="123" spans="2:15" ht="46.5" customHeight="1">
      <c r="B123" s="6" t="s">
        <v>3496</v>
      </c>
      <c r="C123" s="6" t="s">
        <v>1775</v>
      </c>
      <c r="D123" s="6" t="s">
        <v>4042</v>
      </c>
      <c r="E123" s="6" t="s">
        <v>4640</v>
      </c>
      <c r="F123" s="6" t="s">
        <v>244</v>
      </c>
      <c r="G123" s="6" t="s">
        <v>3673</v>
      </c>
      <c r="H123" s="47" t="s">
        <v>2496</v>
      </c>
      <c r="I123" s="7">
        <v>15</v>
      </c>
      <c r="J123" s="7" t="s">
        <v>708</v>
      </c>
      <c r="K123" s="7" t="s">
        <v>3671</v>
      </c>
      <c r="M123" s="273"/>
      <c r="N123" s="273"/>
      <c r="O123" s="273"/>
    </row>
    <row r="124" spans="1:15" ht="24.75" customHeight="1">
      <c r="A124" s="270" t="s">
        <v>2207</v>
      </c>
      <c r="B124" s="270"/>
      <c r="C124" s="270"/>
      <c r="D124" s="270"/>
      <c r="E124" s="270"/>
      <c r="F124" s="270"/>
      <c r="G124" s="270"/>
      <c r="H124" s="270"/>
      <c r="I124" s="270"/>
      <c r="J124" s="270"/>
      <c r="K124" s="270"/>
      <c r="L124" s="270"/>
      <c r="M124" s="270"/>
      <c r="N124" s="270"/>
      <c r="O124" s="270"/>
    </row>
    <row r="125" spans="1:15" ht="24.75" customHeight="1">
      <c r="A125" s="9">
        <v>-1</v>
      </c>
      <c r="B125" s="10">
        <v>-2</v>
      </c>
      <c r="C125" s="9">
        <v>-3</v>
      </c>
      <c r="D125" s="10">
        <v>-4</v>
      </c>
      <c r="E125" s="9">
        <v>-5</v>
      </c>
      <c r="F125" s="10">
        <v>-6</v>
      </c>
      <c r="G125" s="9">
        <v>-7</v>
      </c>
      <c r="H125" s="10">
        <v>-8</v>
      </c>
      <c r="I125" s="9">
        <v>-9</v>
      </c>
      <c r="J125" s="10">
        <v>-10</v>
      </c>
      <c r="K125" s="9">
        <v>-11</v>
      </c>
      <c r="L125" s="10">
        <v>-12</v>
      </c>
      <c r="M125" s="9">
        <v>-13</v>
      </c>
      <c r="N125" s="10">
        <v>-14</v>
      </c>
      <c r="O125" s="9">
        <v>-15</v>
      </c>
    </row>
    <row r="126" spans="2:14" ht="94.5" customHeight="1">
      <c r="B126" s="7" t="s">
        <v>4591</v>
      </c>
      <c r="C126" s="7" t="s">
        <v>1775</v>
      </c>
      <c r="D126" s="7" t="s">
        <v>4592</v>
      </c>
      <c r="E126" s="7" t="s">
        <v>2437</v>
      </c>
      <c r="F126" s="7">
        <v>180</v>
      </c>
      <c r="L126" s="7">
        <v>90</v>
      </c>
      <c r="M126" s="7" t="s">
        <v>4280</v>
      </c>
      <c r="N126" s="7" t="s">
        <v>4280</v>
      </c>
    </row>
    <row r="127" spans="1:15" ht="12.75">
      <c r="A127" s="270" t="s">
        <v>649</v>
      </c>
      <c r="B127" s="270"/>
      <c r="C127" s="270"/>
      <c r="D127" s="270"/>
      <c r="E127" s="270"/>
      <c r="F127" s="270"/>
      <c r="G127" s="270"/>
      <c r="H127" s="270"/>
      <c r="I127" s="270"/>
      <c r="J127" s="270"/>
      <c r="K127" s="270"/>
      <c r="L127" s="270"/>
      <c r="M127" s="270"/>
      <c r="N127" s="270"/>
      <c r="O127" s="270"/>
    </row>
    <row r="128" spans="1:15" ht="12.75">
      <c r="A128" s="9">
        <v>-1</v>
      </c>
      <c r="B128" s="10">
        <v>-2</v>
      </c>
      <c r="C128" s="9">
        <v>-3</v>
      </c>
      <c r="D128" s="10">
        <v>-4</v>
      </c>
      <c r="E128" s="9">
        <v>-5</v>
      </c>
      <c r="F128" s="10">
        <v>-6</v>
      </c>
      <c r="G128" s="9">
        <v>-7</v>
      </c>
      <c r="H128" s="10">
        <v>-8</v>
      </c>
      <c r="I128" s="9">
        <v>-9</v>
      </c>
      <c r="J128" s="10">
        <v>-10</v>
      </c>
      <c r="K128" s="9">
        <v>-11</v>
      </c>
      <c r="L128" s="10">
        <v>-12</v>
      </c>
      <c r="M128" s="9">
        <v>-13</v>
      </c>
      <c r="N128" s="10">
        <v>-14</v>
      </c>
      <c r="O128" s="9">
        <v>-15</v>
      </c>
    </row>
    <row r="129" spans="2:14" ht="63.75" customHeight="1">
      <c r="B129" s="6" t="s">
        <v>4434</v>
      </c>
      <c r="C129" s="6" t="s">
        <v>658</v>
      </c>
      <c r="D129" s="6" t="s">
        <v>1775</v>
      </c>
      <c r="E129" s="6" t="s">
        <v>4649</v>
      </c>
      <c r="F129" s="6" t="s">
        <v>4039</v>
      </c>
      <c r="G129" s="6" t="s">
        <v>3880</v>
      </c>
      <c r="H129" s="6" t="s">
        <v>3880</v>
      </c>
      <c r="L129" s="7">
        <v>90</v>
      </c>
      <c r="M129" s="7" t="s">
        <v>2160</v>
      </c>
      <c r="N129" s="7" t="s">
        <v>2160</v>
      </c>
    </row>
    <row r="130" spans="1:15" ht="12.75">
      <c r="A130" s="270" t="s">
        <v>4299</v>
      </c>
      <c r="B130" s="270"/>
      <c r="C130" s="270"/>
      <c r="D130" s="270"/>
      <c r="E130" s="270"/>
      <c r="F130" s="270"/>
      <c r="G130" s="270"/>
      <c r="H130" s="270"/>
      <c r="I130" s="270"/>
      <c r="J130" s="270"/>
      <c r="K130" s="270"/>
      <c r="L130" s="270"/>
      <c r="M130" s="270"/>
      <c r="N130" s="270"/>
      <c r="O130" s="270"/>
    </row>
    <row r="131" spans="1:15" ht="12.75">
      <c r="A131" s="9">
        <v>-1</v>
      </c>
      <c r="B131" s="10">
        <v>-2</v>
      </c>
      <c r="C131" s="9">
        <v>-3</v>
      </c>
      <c r="D131" s="10">
        <v>-4</v>
      </c>
      <c r="E131" s="9">
        <v>-5</v>
      </c>
      <c r="F131" s="10">
        <v>-6</v>
      </c>
      <c r="G131" s="9">
        <v>-7</v>
      </c>
      <c r="H131" s="10">
        <v>-8</v>
      </c>
      <c r="I131" s="9">
        <v>-9</v>
      </c>
      <c r="J131" s="10">
        <v>-10</v>
      </c>
      <c r="K131" s="9">
        <v>-11</v>
      </c>
      <c r="L131" s="10">
        <v>-12</v>
      </c>
      <c r="M131" s="9">
        <v>-13</v>
      </c>
      <c r="N131" s="10">
        <v>-14</v>
      </c>
      <c r="O131" s="9">
        <v>-15</v>
      </c>
    </row>
    <row r="132" spans="2:14" ht="69.75" customHeight="1">
      <c r="B132" s="6" t="s">
        <v>3143</v>
      </c>
      <c r="C132" s="6" t="s">
        <v>4368</v>
      </c>
      <c r="D132" s="6" t="s">
        <v>3144</v>
      </c>
      <c r="E132" s="6" t="s">
        <v>266</v>
      </c>
      <c r="F132" s="6" t="s">
        <v>4039</v>
      </c>
      <c r="G132" s="6"/>
      <c r="L132" s="7">
        <v>90</v>
      </c>
      <c r="M132" s="7" t="s">
        <v>2161</v>
      </c>
      <c r="N132" s="7" t="s">
        <v>2161</v>
      </c>
    </row>
    <row r="133" spans="1:15" ht="12.75">
      <c r="A133" s="270" t="s">
        <v>4111</v>
      </c>
      <c r="B133" s="270"/>
      <c r="C133" s="270"/>
      <c r="D133" s="270"/>
      <c r="E133" s="270"/>
      <c r="F133" s="270"/>
      <c r="G133" s="270"/>
      <c r="H133" s="270"/>
      <c r="I133" s="270"/>
      <c r="J133" s="270"/>
      <c r="K133" s="270"/>
      <c r="L133" s="270"/>
      <c r="M133" s="270"/>
      <c r="N133" s="270"/>
      <c r="O133" s="270"/>
    </row>
    <row r="134" spans="1:15" ht="12.75">
      <c r="A134" s="9">
        <v>-1</v>
      </c>
      <c r="B134" s="10">
        <v>-2</v>
      </c>
      <c r="C134" s="9">
        <v>-3</v>
      </c>
      <c r="D134" s="10">
        <v>-4</v>
      </c>
      <c r="E134" s="9">
        <v>-5</v>
      </c>
      <c r="F134" s="10">
        <v>-6</v>
      </c>
      <c r="G134" s="9">
        <v>-7</v>
      </c>
      <c r="H134" s="10">
        <v>-8</v>
      </c>
      <c r="I134" s="9">
        <v>-9</v>
      </c>
      <c r="J134" s="10">
        <v>-10</v>
      </c>
      <c r="K134" s="9">
        <v>-11</v>
      </c>
      <c r="L134" s="10">
        <v>-12</v>
      </c>
      <c r="M134" s="9">
        <v>-13</v>
      </c>
      <c r="N134" s="10">
        <v>-14</v>
      </c>
      <c r="O134" s="9">
        <v>-15</v>
      </c>
    </row>
    <row r="135" spans="2:14" ht="96">
      <c r="B135" s="6" t="s">
        <v>4300</v>
      </c>
      <c r="C135" s="6" t="s">
        <v>1621</v>
      </c>
      <c r="D135" s="6" t="s">
        <v>1775</v>
      </c>
      <c r="E135" s="6" t="s">
        <v>70</v>
      </c>
      <c r="F135" s="6">
        <v>270</v>
      </c>
      <c r="G135" s="6"/>
      <c r="L135" s="7">
        <v>90</v>
      </c>
      <c r="M135" s="7" t="s">
        <v>2161</v>
      </c>
      <c r="N135" s="7" t="s">
        <v>2161</v>
      </c>
    </row>
    <row r="136" spans="1:15" ht="12.75">
      <c r="A136" s="270" t="s">
        <v>4111</v>
      </c>
      <c r="B136" s="270"/>
      <c r="C136" s="270"/>
      <c r="D136" s="270"/>
      <c r="E136" s="270"/>
      <c r="F136" s="270"/>
      <c r="G136" s="270"/>
      <c r="H136" s="270"/>
      <c r="I136" s="270"/>
      <c r="J136" s="270"/>
      <c r="K136" s="270"/>
      <c r="L136" s="270"/>
      <c r="M136" s="270"/>
      <c r="N136" s="270"/>
      <c r="O136" s="270"/>
    </row>
    <row r="137" spans="1:15" ht="12.75">
      <c r="A137" s="9">
        <v>-1</v>
      </c>
      <c r="B137" s="10">
        <v>-2</v>
      </c>
      <c r="C137" s="9">
        <v>-3</v>
      </c>
      <c r="D137" s="10">
        <v>-4</v>
      </c>
      <c r="E137" s="9">
        <v>-5</v>
      </c>
      <c r="F137" s="10">
        <v>-6</v>
      </c>
      <c r="G137" s="9">
        <v>-7</v>
      </c>
      <c r="H137" s="10">
        <v>-8</v>
      </c>
      <c r="I137" s="9">
        <v>-9</v>
      </c>
      <c r="J137" s="10">
        <v>-10</v>
      </c>
      <c r="K137" s="9">
        <v>-11</v>
      </c>
      <c r="L137" s="10">
        <v>-12</v>
      </c>
      <c r="M137" s="9">
        <v>-13</v>
      </c>
      <c r="N137" s="10">
        <v>-14</v>
      </c>
      <c r="O137" s="9">
        <v>-15</v>
      </c>
    </row>
    <row r="138" spans="2:14" ht="96">
      <c r="B138" s="6" t="s">
        <v>3811</v>
      </c>
      <c r="C138" s="6" t="s">
        <v>1621</v>
      </c>
      <c r="D138" s="6" t="s">
        <v>1775</v>
      </c>
      <c r="E138" s="6" t="s">
        <v>3957</v>
      </c>
      <c r="F138" s="6">
        <v>340</v>
      </c>
      <c r="L138" s="7">
        <v>90</v>
      </c>
      <c r="M138" s="7" t="s">
        <v>2162</v>
      </c>
      <c r="N138" s="7" t="s">
        <v>2162</v>
      </c>
    </row>
    <row r="139" spans="1:15" ht="12.75">
      <c r="A139" s="270" t="s">
        <v>4192</v>
      </c>
      <c r="B139" s="270"/>
      <c r="C139" s="270"/>
      <c r="D139" s="270"/>
      <c r="E139" s="270"/>
      <c r="F139" s="270"/>
      <c r="G139" s="270"/>
      <c r="H139" s="270"/>
      <c r="I139" s="270"/>
      <c r="J139" s="270"/>
      <c r="K139" s="270"/>
      <c r="L139" s="270"/>
      <c r="M139" s="270"/>
      <c r="N139" s="270"/>
      <c r="O139" s="270"/>
    </row>
    <row r="140" spans="1:15" ht="12.75">
      <c r="A140" s="9">
        <v>-1</v>
      </c>
      <c r="B140" s="10">
        <v>-2</v>
      </c>
      <c r="C140" s="9">
        <v>-3</v>
      </c>
      <c r="D140" s="10">
        <v>-4</v>
      </c>
      <c r="E140" s="9">
        <v>-5</v>
      </c>
      <c r="F140" s="10">
        <v>-6</v>
      </c>
      <c r="G140" s="9">
        <v>-7</v>
      </c>
      <c r="H140" s="10">
        <v>-8</v>
      </c>
      <c r="I140" s="9">
        <v>-9</v>
      </c>
      <c r="J140" s="10">
        <v>-10</v>
      </c>
      <c r="K140" s="9">
        <v>-11</v>
      </c>
      <c r="L140" s="10">
        <v>-12</v>
      </c>
      <c r="M140" s="9">
        <v>-13</v>
      </c>
      <c r="N140" s="10">
        <v>-14</v>
      </c>
      <c r="O140" s="9">
        <v>-15</v>
      </c>
    </row>
    <row r="141" spans="2:14" s="21" customFormat="1" ht="77.25" customHeight="1">
      <c r="B141" s="109" t="s">
        <v>4193</v>
      </c>
      <c r="C141" s="109" t="s">
        <v>3818</v>
      </c>
      <c r="D141" s="109" t="s">
        <v>1775</v>
      </c>
      <c r="E141" s="109" t="s">
        <v>4439</v>
      </c>
      <c r="F141" s="21" t="s">
        <v>2658</v>
      </c>
      <c r="L141" s="21">
        <v>150</v>
      </c>
      <c r="M141" s="7" t="s">
        <v>2163</v>
      </c>
      <c r="N141" s="7" t="s">
        <v>2163</v>
      </c>
    </row>
    <row r="142" spans="1:15" ht="12.75">
      <c r="A142" s="270" t="s">
        <v>4440</v>
      </c>
      <c r="B142" s="270"/>
      <c r="C142" s="270"/>
      <c r="D142" s="270"/>
      <c r="E142" s="270"/>
      <c r="F142" s="270"/>
      <c r="G142" s="270"/>
      <c r="H142" s="270"/>
      <c r="I142" s="270"/>
      <c r="J142" s="270"/>
      <c r="K142" s="270"/>
      <c r="L142" s="270"/>
      <c r="M142" s="270"/>
      <c r="N142" s="270"/>
      <c r="O142" s="270"/>
    </row>
    <row r="143" spans="1:15" ht="12.75">
      <c r="A143" s="9">
        <v>-1</v>
      </c>
      <c r="B143" s="10">
        <v>-2</v>
      </c>
      <c r="C143" s="9">
        <v>-3</v>
      </c>
      <c r="D143" s="10">
        <v>-4</v>
      </c>
      <c r="E143" s="9">
        <v>-5</v>
      </c>
      <c r="F143" s="10">
        <v>-6</v>
      </c>
      <c r="G143" s="9">
        <v>-7</v>
      </c>
      <c r="H143" s="10">
        <v>-8</v>
      </c>
      <c r="I143" s="9">
        <v>-9</v>
      </c>
      <c r="J143" s="10">
        <v>-10</v>
      </c>
      <c r="K143" s="9">
        <v>-11</v>
      </c>
      <c r="L143" s="10">
        <v>-12</v>
      </c>
      <c r="M143" s="9">
        <v>-13</v>
      </c>
      <c r="N143" s="10">
        <v>-14</v>
      </c>
      <c r="O143" s="9">
        <v>-15</v>
      </c>
    </row>
    <row r="144" spans="2:14" s="21" customFormat="1" ht="48">
      <c r="B144" s="109" t="s">
        <v>4441</v>
      </c>
      <c r="C144" s="109" t="s">
        <v>1775</v>
      </c>
      <c r="D144" s="109" t="s">
        <v>4442</v>
      </c>
      <c r="E144" s="109" t="s">
        <v>2736</v>
      </c>
      <c r="F144" s="21" t="s">
        <v>3696</v>
      </c>
      <c r="L144" s="21">
        <v>30</v>
      </c>
      <c r="M144" s="21" t="s">
        <v>2414</v>
      </c>
      <c r="N144" s="21" t="s">
        <v>319</v>
      </c>
    </row>
    <row r="145" spans="1:18" ht="12.75">
      <c r="A145" s="270" t="s">
        <v>379</v>
      </c>
      <c r="B145" s="270"/>
      <c r="C145" s="270"/>
      <c r="D145" s="270"/>
      <c r="E145" s="270"/>
      <c r="F145" s="270"/>
      <c r="G145" s="270"/>
      <c r="H145" s="270"/>
      <c r="I145" s="270"/>
      <c r="J145" s="270"/>
      <c r="K145" s="270"/>
      <c r="L145" s="270"/>
      <c r="M145" s="270"/>
      <c r="N145" s="270"/>
      <c r="O145" s="270"/>
      <c r="P145" s="246" t="s">
        <v>386</v>
      </c>
      <c r="Q145" s="246"/>
      <c r="R145" s="246"/>
    </row>
    <row r="146" spans="1:15" ht="12.75">
      <c r="A146" s="9">
        <v>-1</v>
      </c>
      <c r="B146" s="10">
        <v>-2</v>
      </c>
      <c r="C146" s="9">
        <v>-3</v>
      </c>
      <c r="D146" s="10">
        <v>-4</v>
      </c>
      <c r="E146" s="9">
        <v>-5</v>
      </c>
      <c r="F146" s="10">
        <v>-6</v>
      </c>
      <c r="G146" s="9">
        <v>-7</v>
      </c>
      <c r="H146" s="10">
        <v>-8</v>
      </c>
      <c r="I146" s="9">
        <v>-9</v>
      </c>
      <c r="J146" s="10">
        <v>-10</v>
      </c>
      <c r="K146" s="9">
        <v>-11</v>
      </c>
      <c r="L146" s="10">
        <v>-12</v>
      </c>
      <c r="M146" s="9">
        <v>-13</v>
      </c>
      <c r="N146" s="10">
        <v>-14</v>
      </c>
      <c r="O146" s="9">
        <v>-15</v>
      </c>
    </row>
    <row r="147" spans="2:14" ht="60">
      <c r="B147" s="7" t="s">
        <v>380</v>
      </c>
      <c r="C147" s="109" t="s">
        <v>1775</v>
      </c>
      <c r="D147" s="7" t="s">
        <v>381</v>
      </c>
      <c r="E147" s="193" t="s">
        <v>382</v>
      </c>
      <c r="F147" s="7" t="s">
        <v>4039</v>
      </c>
      <c r="L147" s="7">
        <v>90</v>
      </c>
      <c r="M147" s="7" t="s">
        <v>383</v>
      </c>
      <c r="N147" s="7" t="s">
        <v>384</v>
      </c>
    </row>
  </sheetData>
  <sheetProtection/>
  <mergeCells count="135">
    <mergeCell ref="A145:O145"/>
    <mergeCell ref="P145:R145"/>
    <mergeCell ref="A91:O91"/>
    <mergeCell ref="I117:I118"/>
    <mergeCell ref="A97:O97"/>
    <mergeCell ref="A113:O113"/>
    <mergeCell ref="A94:O94"/>
    <mergeCell ref="A139:O139"/>
    <mergeCell ref="A100:O100"/>
    <mergeCell ref="A142:O142"/>
    <mergeCell ref="P19:P25"/>
    <mergeCell ref="O19:O25"/>
    <mergeCell ref="A53:A54"/>
    <mergeCell ref="D81:D82"/>
    <mergeCell ref="L53:L54"/>
    <mergeCell ref="C53:C54"/>
    <mergeCell ref="H21:H22"/>
    <mergeCell ref="A26:O26"/>
    <mergeCell ref="N28:N31"/>
    <mergeCell ref="M57:M58"/>
    <mergeCell ref="A83:O83"/>
    <mergeCell ref="N121:O123"/>
    <mergeCell ref="A119:P119"/>
    <mergeCell ref="A110:O110"/>
    <mergeCell ref="J88:J90"/>
    <mergeCell ref="M121:M123"/>
    <mergeCell ref="L88:L90"/>
    <mergeCell ref="N88:N90"/>
    <mergeCell ref="K88:K90"/>
    <mergeCell ref="L102:L103"/>
    <mergeCell ref="O28:O31"/>
    <mergeCell ref="A86:O86"/>
    <mergeCell ref="K81:K82"/>
    <mergeCell ref="A55:O55"/>
    <mergeCell ref="N57:N58"/>
    <mergeCell ref="D57:D58"/>
    <mergeCell ref="O57:O58"/>
    <mergeCell ref="F57:F58"/>
    <mergeCell ref="A28:A31"/>
    <mergeCell ref="F28:F31"/>
    <mergeCell ref="L61:L62"/>
    <mergeCell ref="B45:B46"/>
    <mergeCell ref="L57:L58"/>
    <mergeCell ref="A57:A58"/>
    <mergeCell ref="H57:H58"/>
    <mergeCell ref="B57:B58"/>
    <mergeCell ref="D53:D54"/>
    <mergeCell ref="E45:E46"/>
    <mergeCell ref="C45:C46"/>
    <mergeCell ref="N65:N66"/>
    <mergeCell ref="B61:B62"/>
    <mergeCell ref="D45:D46"/>
    <mergeCell ref="F53:F54"/>
    <mergeCell ref="A63:O63"/>
    <mergeCell ref="E61:E62"/>
    <mergeCell ref="N61:N62"/>
    <mergeCell ref="A59:O59"/>
    <mergeCell ref="E57:E58"/>
    <mergeCell ref="C57:C58"/>
    <mergeCell ref="I3:K3"/>
    <mergeCell ref="H11:H12"/>
    <mergeCell ref="M88:M90"/>
    <mergeCell ref="A17:O17"/>
    <mergeCell ref="B53:B54"/>
    <mergeCell ref="N53:N54"/>
    <mergeCell ref="O53:O54"/>
    <mergeCell ref="M53:M54"/>
    <mergeCell ref="E53:E54"/>
    <mergeCell ref="L19:L23"/>
    <mergeCell ref="A1:O2"/>
    <mergeCell ref="L3:N3"/>
    <mergeCell ref="O3:O4"/>
    <mergeCell ref="A7:A15"/>
    <mergeCell ref="A3:A4"/>
    <mergeCell ref="H3:H4"/>
    <mergeCell ref="O7:O16"/>
    <mergeCell ref="D3:D4"/>
    <mergeCell ref="G3:G4"/>
    <mergeCell ref="L7:L15"/>
    <mergeCell ref="F3:F4"/>
    <mergeCell ref="B3:B4"/>
    <mergeCell ref="C3:C4"/>
    <mergeCell ref="E3:E4"/>
    <mergeCell ref="A5:O5"/>
    <mergeCell ref="F11:F15"/>
    <mergeCell ref="L28:L31"/>
    <mergeCell ref="A51:O51"/>
    <mergeCell ref="M28:M31"/>
    <mergeCell ref="L45:L46"/>
    <mergeCell ref="O35:O42"/>
    <mergeCell ref="H45:H46"/>
    <mergeCell ref="F45:F46"/>
    <mergeCell ref="A48:O48"/>
    <mergeCell ref="O45:O46"/>
    <mergeCell ref="A32:O32"/>
    <mergeCell ref="A35:A42"/>
    <mergeCell ref="F35:F42"/>
    <mergeCell ref="L35:L42"/>
    <mergeCell ref="N35:N42"/>
    <mergeCell ref="M34:M42"/>
    <mergeCell ref="A43:O43"/>
    <mergeCell ref="A45:A46"/>
    <mergeCell ref="A67:O67"/>
    <mergeCell ref="A130:O130"/>
    <mergeCell ref="H61:H62"/>
    <mergeCell ref="M65:M66"/>
    <mergeCell ref="M61:M62"/>
    <mergeCell ref="A76:O76"/>
    <mergeCell ref="A61:A62"/>
    <mergeCell ref="C61:C62"/>
    <mergeCell ref="D61:D62"/>
    <mergeCell ref="L65:L66"/>
    <mergeCell ref="B81:B82"/>
    <mergeCell ref="C81:C82"/>
    <mergeCell ref="A79:O79"/>
    <mergeCell ref="L81:L82"/>
    <mergeCell ref="J81:J82"/>
    <mergeCell ref="A81:A82"/>
    <mergeCell ref="M102:M103"/>
    <mergeCell ref="N102:N103"/>
    <mergeCell ref="A133:O133"/>
    <mergeCell ref="A104:O104"/>
    <mergeCell ref="A127:O127"/>
    <mergeCell ref="A124:O124"/>
    <mergeCell ref="A107:O107"/>
    <mergeCell ref="A136:O136"/>
    <mergeCell ref="M19:M25"/>
    <mergeCell ref="N19:N25"/>
    <mergeCell ref="O81:O82"/>
    <mergeCell ref="M115:M118"/>
    <mergeCell ref="N115:N118"/>
    <mergeCell ref="A70:O70"/>
    <mergeCell ref="A73:O73"/>
    <mergeCell ref="E81:E82"/>
    <mergeCell ref="F81:F82"/>
  </mergeCells>
  <printOptions/>
  <pageMargins left="0.2" right="0.2" top="0.25" bottom="0.23" header="0.19" footer="0.1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60"/>
  <sheetViews>
    <sheetView view="pageBreakPreview" zoomScaleSheetLayoutView="100" zoomScalePageLayoutView="0" workbookViewId="0" topLeftCell="A31">
      <selection activeCell="A35" sqref="A35:O35"/>
    </sheetView>
  </sheetViews>
  <sheetFormatPr defaultColWidth="9.140625" defaultRowHeight="12.75"/>
  <cols>
    <col min="1" max="1" width="3.421875" style="7" customWidth="1"/>
    <col min="2" max="2" width="10.8515625" style="7" customWidth="1"/>
    <col min="3" max="3" width="9.8515625" style="7" customWidth="1"/>
    <col min="4" max="4" width="7.57421875" style="7" customWidth="1"/>
    <col min="5" max="5" width="23.7109375" style="7" customWidth="1"/>
    <col min="6" max="6" width="7.140625" style="7" customWidth="1"/>
    <col min="7" max="7" width="8.7109375" style="7" customWidth="1"/>
    <col min="8" max="8" width="13.8515625" style="7" customWidth="1"/>
    <col min="9" max="9" width="7.28125" style="7" customWidth="1"/>
    <col min="10" max="10" width="9.140625" style="7" customWidth="1"/>
    <col min="11" max="11" width="7.7109375" style="7" customWidth="1"/>
    <col min="12" max="12" width="6.140625" style="7" customWidth="1"/>
    <col min="13" max="13" width="7.00390625" style="7" customWidth="1"/>
    <col min="14" max="14" width="7.421875" style="7" customWidth="1"/>
    <col min="15" max="15" width="8.8515625" style="7" customWidth="1"/>
    <col min="16" max="16384" width="9.140625" style="7" customWidth="1"/>
  </cols>
  <sheetData>
    <row r="1" spans="1:15" s="4" customFormat="1" ht="12.75">
      <c r="A1" s="287" t="s">
        <v>517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s="4" customFormat="1" ht="12.75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1:15" s="4" customFormat="1" ht="12.75">
      <c r="A3" s="282" t="s">
        <v>738</v>
      </c>
      <c r="B3" s="282" t="s">
        <v>739</v>
      </c>
      <c r="C3" s="282" t="s">
        <v>740</v>
      </c>
      <c r="D3" s="282" t="s">
        <v>741</v>
      </c>
      <c r="E3" s="282" t="s">
        <v>2289</v>
      </c>
      <c r="F3" s="282" t="s">
        <v>2621</v>
      </c>
      <c r="G3" s="282" t="s">
        <v>2622</v>
      </c>
      <c r="H3" s="282" t="s">
        <v>614</v>
      </c>
      <c r="I3" s="281" t="s">
        <v>615</v>
      </c>
      <c r="J3" s="281"/>
      <c r="K3" s="281"/>
      <c r="L3" s="281" t="s">
        <v>616</v>
      </c>
      <c r="M3" s="281"/>
      <c r="N3" s="281"/>
      <c r="O3" s="287" t="s">
        <v>1667</v>
      </c>
    </row>
    <row r="4" spans="1:15" ht="102">
      <c r="A4" s="282"/>
      <c r="B4" s="282"/>
      <c r="C4" s="282"/>
      <c r="D4" s="282"/>
      <c r="E4" s="282"/>
      <c r="F4" s="282"/>
      <c r="G4" s="282"/>
      <c r="H4" s="282"/>
      <c r="I4" s="1" t="s">
        <v>1668</v>
      </c>
      <c r="J4" s="1" t="s">
        <v>3893</v>
      </c>
      <c r="K4" s="1" t="s">
        <v>1329</v>
      </c>
      <c r="L4" s="1" t="s">
        <v>1312</v>
      </c>
      <c r="M4" s="1" t="s">
        <v>2547</v>
      </c>
      <c r="N4" s="1" t="s">
        <v>4342</v>
      </c>
      <c r="O4" s="287"/>
    </row>
    <row r="5" spans="1:17" ht="30" customHeight="1">
      <c r="A5" s="270" t="s">
        <v>3200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7" t="s">
        <v>1517</v>
      </c>
      <c r="Q5" s="7" t="s">
        <v>1514</v>
      </c>
    </row>
    <row r="6" spans="1:15" s="11" customFormat="1" ht="23.25" customHeight="1">
      <c r="A6" s="9">
        <v>-1</v>
      </c>
      <c r="B6" s="10">
        <v>-2</v>
      </c>
      <c r="C6" s="9">
        <v>-3</v>
      </c>
      <c r="D6" s="10">
        <v>-4</v>
      </c>
      <c r="E6" s="9">
        <v>-5</v>
      </c>
      <c r="F6" s="10">
        <v>-6</v>
      </c>
      <c r="G6" s="9">
        <v>-7</v>
      </c>
      <c r="H6" s="10">
        <v>-8</v>
      </c>
      <c r="I6" s="9">
        <v>-9</v>
      </c>
      <c r="J6" s="10">
        <v>-10</v>
      </c>
      <c r="K6" s="9">
        <v>-11</v>
      </c>
      <c r="L6" s="10">
        <v>-12</v>
      </c>
      <c r="M6" s="9">
        <v>-13</v>
      </c>
      <c r="N6" s="10">
        <v>-14</v>
      </c>
      <c r="O6" s="9">
        <v>-15</v>
      </c>
    </row>
    <row r="7" spans="1:15" ht="116.25" customHeight="1">
      <c r="A7" s="279"/>
      <c r="B7" s="30" t="s">
        <v>3188</v>
      </c>
      <c r="C7" s="272" t="s">
        <v>3115</v>
      </c>
      <c r="D7" s="278" t="s">
        <v>4091</v>
      </c>
      <c r="E7" s="29" t="s">
        <v>3211</v>
      </c>
      <c r="F7" s="276" t="s">
        <v>3212</v>
      </c>
      <c r="G7" s="29" t="s">
        <v>3213</v>
      </c>
      <c r="H7" s="29" t="s">
        <v>4362</v>
      </c>
      <c r="I7" s="28">
        <v>30</v>
      </c>
      <c r="J7" s="29" t="s">
        <v>3902</v>
      </c>
      <c r="K7" s="29" t="s">
        <v>3336</v>
      </c>
      <c r="L7" s="234">
        <v>600</v>
      </c>
      <c r="M7" s="278"/>
      <c r="N7" s="230"/>
      <c r="O7" s="230" t="s">
        <v>2154</v>
      </c>
    </row>
    <row r="8" spans="1:15" s="4" customFormat="1" ht="31.5" customHeight="1">
      <c r="A8" s="279"/>
      <c r="B8" s="30" t="s">
        <v>3188</v>
      </c>
      <c r="C8" s="272"/>
      <c r="D8" s="278"/>
      <c r="E8" s="245" t="s">
        <v>675</v>
      </c>
      <c r="F8" s="276"/>
      <c r="G8" s="4" t="s">
        <v>73</v>
      </c>
      <c r="H8" s="276" t="s">
        <v>4370</v>
      </c>
      <c r="I8" s="4">
        <v>30</v>
      </c>
      <c r="J8" s="4" t="s">
        <v>2198</v>
      </c>
      <c r="K8" s="4" t="s">
        <v>2413</v>
      </c>
      <c r="L8" s="234"/>
      <c r="M8" s="278"/>
      <c r="N8" s="230"/>
      <c r="O8" s="230"/>
    </row>
    <row r="9" spans="1:15" s="4" customFormat="1" ht="35.25" customHeight="1">
      <c r="A9" s="279"/>
      <c r="B9" s="30" t="s">
        <v>3188</v>
      </c>
      <c r="C9" s="272"/>
      <c r="D9" s="278"/>
      <c r="E9" s="245"/>
      <c r="F9" s="276"/>
      <c r="G9" s="4" t="s">
        <v>2556</v>
      </c>
      <c r="H9" s="276"/>
      <c r="I9" s="4">
        <v>30</v>
      </c>
      <c r="J9" s="4" t="s">
        <v>3530</v>
      </c>
      <c r="K9" s="4" t="s">
        <v>4378</v>
      </c>
      <c r="L9" s="234"/>
      <c r="M9" s="278"/>
      <c r="N9" s="230"/>
      <c r="O9" s="230"/>
    </row>
    <row r="10" spans="1:15" s="4" customFormat="1" ht="123" customHeight="1" hidden="1">
      <c r="A10" s="279"/>
      <c r="B10" s="30" t="s">
        <v>3188</v>
      </c>
      <c r="C10" s="272"/>
      <c r="D10" s="278"/>
      <c r="E10" s="17"/>
      <c r="F10" s="276"/>
      <c r="L10" s="234"/>
      <c r="M10" s="278"/>
      <c r="N10" s="230"/>
      <c r="O10" s="230"/>
    </row>
    <row r="11" spans="1:15" s="4" customFormat="1" ht="34.5" customHeight="1">
      <c r="A11" s="279"/>
      <c r="B11" s="30" t="s">
        <v>3188</v>
      </c>
      <c r="C11" s="272"/>
      <c r="D11" s="278"/>
      <c r="E11" s="240" t="s">
        <v>3211</v>
      </c>
      <c r="F11" s="276"/>
      <c r="G11" s="4" t="s">
        <v>2333</v>
      </c>
      <c r="H11" s="4" t="s">
        <v>4250</v>
      </c>
      <c r="I11" s="4">
        <v>30</v>
      </c>
      <c r="J11" s="4" t="s">
        <v>4251</v>
      </c>
      <c r="K11" s="4" t="s">
        <v>4048</v>
      </c>
      <c r="L11" s="234"/>
      <c r="M11" s="278"/>
      <c r="N11" s="230"/>
      <c r="O11" s="230"/>
    </row>
    <row r="12" spans="1:15" s="4" customFormat="1" ht="31.5" customHeight="1">
      <c r="A12" s="279"/>
      <c r="B12" s="30" t="s">
        <v>3188</v>
      </c>
      <c r="C12" s="272"/>
      <c r="D12" s="278"/>
      <c r="E12" s="240"/>
      <c r="F12" s="276"/>
      <c r="G12" s="4" t="s">
        <v>57</v>
      </c>
      <c r="H12" s="276" t="s">
        <v>2483</v>
      </c>
      <c r="I12" s="4">
        <v>30</v>
      </c>
      <c r="J12" s="4" t="s">
        <v>2957</v>
      </c>
      <c r="K12" s="4" t="s">
        <v>1145</v>
      </c>
      <c r="L12" s="234"/>
      <c r="M12" s="278"/>
      <c r="N12" s="230"/>
      <c r="O12" s="230"/>
    </row>
    <row r="13" spans="1:15" s="4" customFormat="1" ht="27" customHeight="1">
      <c r="A13" s="279"/>
      <c r="B13" s="30" t="s">
        <v>3188</v>
      </c>
      <c r="C13" s="272"/>
      <c r="D13" s="278"/>
      <c r="E13" s="240"/>
      <c r="F13" s="276"/>
      <c r="G13" s="4" t="s">
        <v>601</v>
      </c>
      <c r="H13" s="276"/>
      <c r="I13" s="4">
        <v>30</v>
      </c>
      <c r="J13" s="4" t="s">
        <v>4485</v>
      </c>
      <c r="K13" s="4" t="s">
        <v>2633</v>
      </c>
      <c r="L13" s="234"/>
      <c r="M13" s="278"/>
      <c r="N13" s="230"/>
      <c r="O13" s="230"/>
    </row>
    <row r="14" spans="1:15" s="4" customFormat="1" ht="27" customHeight="1">
      <c r="A14" s="279"/>
      <c r="B14" s="30" t="s">
        <v>3188</v>
      </c>
      <c r="C14" s="272"/>
      <c r="D14" s="278"/>
      <c r="E14" s="240"/>
      <c r="F14" s="276"/>
      <c r="L14" s="234"/>
      <c r="M14" s="278"/>
      <c r="N14" s="230"/>
      <c r="O14" s="230"/>
    </row>
    <row r="15" spans="1:15" s="4" customFormat="1" ht="28.5" customHeight="1">
      <c r="A15" s="279"/>
      <c r="B15" s="30" t="s">
        <v>3188</v>
      </c>
      <c r="C15" s="272"/>
      <c r="D15" s="278"/>
      <c r="E15" s="240"/>
      <c r="F15" s="276"/>
      <c r="G15" s="4" t="s">
        <v>3744</v>
      </c>
      <c r="H15" s="4" t="s">
        <v>4250</v>
      </c>
      <c r="I15" s="4">
        <v>30</v>
      </c>
      <c r="J15" s="4" t="s">
        <v>2964</v>
      </c>
      <c r="K15" s="4" t="s">
        <v>2191</v>
      </c>
      <c r="L15" s="234"/>
      <c r="M15" s="278"/>
      <c r="N15" s="230"/>
      <c r="O15" s="230"/>
    </row>
    <row r="16" spans="1:15" s="4" customFormat="1" ht="25.5">
      <c r="A16" s="279"/>
      <c r="B16" s="30" t="s">
        <v>3188</v>
      </c>
      <c r="C16" s="272"/>
      <c r="D16" s="278"/>
      <c r="E16" s="240" t="s">
        <v>3361</v>
      </c>
      <c r="F16" s="276"/>
      <c r="G16" s="4" t="s">
        <v>3453</v>
      </c>
      <c r="H16" s="4" t="s">
        <v>3362</v>
      </c>
      <c r="I16" s="4">
        <v>30</v>
      </c>
      <c r="J16" s="4" t="s">
        <v>3259</v>
      </c>
      <c r="K16" s="4" t="s">
        <v>4256</v>
      </c>
      <c r="L16" s="234"/>
      <c r="M16" s="278"/>
      <c r="N16" s="230"/>
      <c r="O16" s="230"/>
    </row>
    <row r="17" spans="1:15" s="4" customFormat="1" ht="31.5" customHeight="1">
      <c r="A17" s="279"/>
      <c r="B17" s="30" t="s">
        <v>3188</v>
      </c>
      <c r="C17" s="272"/>
      <c r="D17" s="278"/>
      <c r="E17" s="240"/>
      <c r="F17" s="276"/>
      <c r="G17" s="4" t="s">
        <v>4287</v>
      </c>
      <c r="H17" s="276" t="s">
        <v>2827</v>
      </c>
      <c r="I17" s="4">
        <v>30</v>
      </c>
      <c r="J17" s="4" t="s">
        <v>2414</v>
      </c>
      <c r="K17" s="4" t="s">
        <v>3129</v>
      </c>
      <c r="L17" s="234"/>
      <c r="M17" s="278"/>
      <c r="N17" s="230"/>
      <c r="O17" s="230"/>
    </row>
    <row r="18" spans="1:15" s="4" customFormat="1" ht="21.75" customHeight="1">
      <c r="A18" s="279"/>
      <c r="B18" s="30" t="s">
        <v>3188</v>
      </c>
      <c r="C18" s="272"/>
      <c r="D18" s="278"/>
      <c r="E18" s="240"/>
      <c r="F18" s="276"/>
      <c r="G18" s="4" t="s">
        <v>2828</v>
      </c>
      <c r="H18" s="276"/>
      <c r="I18" s="4">
        <v>30</v>
      </c>
      <c r="J18" s="4" t="s">
        <v>2316</v>
      </c>
      <c r="K18" s="4" t="s">
        <v>3129</v>
      </c>
      <c r="L18" s="234"/>
      <c r="M18" s="278"/>
      <c r="N18" s="230"/>
      <c r="O18" s="230"/>
    </row>
    <row r="19" spans="1:15" s="4" customFormat="1" ht="51" customHeight="1">
      <c r="A19" s="279"/>
      <c r="B19" s="30" t="s">
        <v>3188</v>
      </c>
      <c r="C19" s="272"/>
      <c r="D19" s="278"/>
      <c r="E19" s="17" t="s">
        <v>3081</v>
      </c>
      <c r="F19" s="276"/>
      <c r="G19" s="4" t="s">
        <v>3082</v>
      </c>
      <c r="H19" s="4" t="s">
        <v>3362</v>
      </c>
      <c r="I19" s="4">
        <v>30</v>
      </c>
      <c r="J19" s="4" t="s">
        <v>1809</v>
      </c>
      <c r="K19" s="4" t="s">
        <v>4392</v>
      </c>
      <c r="L19" s="234"/>
      <c r="M19" s="278"/>
      <c r="N19" s="230"/>
      <c r="O19" s="230"/>
    </row>
    <row r="20" spans="1:15" s="4" customFormat="1" ht="40.5" customHeight="1">
      <c r="A20" s="279"/>
      <c r="B20" s="30" t="s">
        <v>3188</v>
      </c>
      <c r="C20" s="272"/>
      <c r="D20" s="278"/>
      <c r="E20" s="240" t="s">
        <v>675</v>
      </c>
      <c r="F20" s="276"/>
      <c r="G20" s="4" t="s">
        <v>4393</v>
      </c>
      <c r="H20" s="30" t="s">
        <v>2827</v>
      </c>
      <c r="I20" s="4">
        <v>30</v>
      </c>
      <c r="J20" s="4" t="s">
        <v>4394</v>
      </c>
      <c r="K20" s="4" t="s">
        <v>1871</v>
      </c>
      <c r="L20" s="234"/>
      <c r="M20" s="278"/>
      <c r="N20" s="230"/>
      <c r="O20" s="230"/>
    </row>
    <row r="21" spans="1:15" s="4" customFormat="1" ht="40.5" customHeight="1">
      <c r="A21" s="279"/>
      <c r="B21" s="30" t="s">
        <v>3188</v>
      </c>
      <c r="C21" s="272"/>
      <c r="D21" s="278"/>
      <c r="E21" s="240"/>
      <c r="F21" s="276"/>
      <c r="G21" s="103" t="s">
        <v>1100</v>
      </c>
      <c r="H21" s="103" t="s">
        <v>2466</v>
      </c>
      <c r="I21" s="103">
        <v>30</v>
      </c>
      <c r="J21" s="103" t="s">
        <v>2389</v>
      </c>
      <c r="K21" s="103" t="s">
        <v>1894</v>
      </c>
      <c r="L21" s="234"/>
      <c r="M21" s="278"/>
      <c r="N21" s="230"/>
      <c r="O21" s="230"/>
    </row>
    <row r="22" spans="1:15" s="4" customFormat="1" ht="36.75" customHeight="1">
      <c r="A22" s="279"/>
      <c r="B22" s="30" t="s">
        <v>3188</v>
      </c>
      <c r="C22" s="272"/>
      <c r="D22" s="278"/>
      <c r="E22" s="240"/>
      <c r="F22" s="276"/>
      <c r="G22" s="4" t="s">
        <v>1228</v>
      </c>
      <c r="H22" s="30" t="s">
        <v>2827</v>
      </c>
      <c r="I22" s="4">
        <v>30</v>
      </c>
      <c r="J22" s="4" t="s">
        <v>1572</v>
      </c>
      <c r="K22" s="4" t="s">
        <v>4395</v>
      </c>
      <c r="L22" s="234"/>
      <c r="M22" s="278"/>
      <c r="N22" s="230"/>
      <c r="O22" s="230"/>
    </row>
    <row r="23" spans="1:15" s="4" customFormat="1" ht="38.25" customHeight="1">
      <c r="A23" s="279"/>
      <c r="B23" s="30" t="s">
        <v>3188</v>
      </c>
      <c r="C23" s="272"/>
      <c r="D23" s="278"/>
      <c r="E23" s="240"/>
      <c r="F23" s="276"/>
      <c r="G23" s="4" t="s">
        <v>4396</v>
      </c>
      <c r="H23" s="30" t="s">
        <v>2827</v>
      </c>
      <c r="I23" s="4">
        <v>30</v>
      </c>
      <c r="J23" s="4" t="s">
        <v>4397</v>
      </c>
      <c r="K23" s="4" t="s">
        <v>319</v>
      </c>
      <c r="L23" s="234"/>
      <c r="M23" s="278"/>
      <c r="N23" s="230"/>
      <c r="O23" s="230"/>
    </row>
    <row r="24" spans="1:15" s="4" customFormat="1" ht="123" customHeight="1" hidden="1">
      <c r="A24" s="279"/>
      <c r="B24" s="30" t="s">
        <v>3188</v>
      </c>
      <c r="C24" s="272"/>
      <c r="D24" s="278"/>
      <c r="E24" s="17"/>
      <c r="F24" s="276"/>
      <c r="L24" s="234"/>
      <c r="M24" s="278"/>
      <c r="N24" s="230"/>
      <c r="O24" s="230"/>
    </row>
    <row r="25" spans="1:15" s="4" customFormat="1" ht="49.5" customHeight="1">
      <c r="A25" s="279"/>
      <c r="B25" s="30" t="s">
        <v>3188</v>
      </c>
      <c r="C25" s="272"/>
      <c r="D25" s="278"/>
      <c r="E25" s="230" t="s">
        <v>3211</v>
      </c>
      <c r="F25" s="276"/>
      <c r="G25" s="4" t="s">
        <v>4398</v>
      </c>
      <c r="H25" s="11" t="s">
        <v>1274</v>
      </c>
      <c r="I25" s="4">
        <v>30</v>
      </c>
      <c r="J25" s="4" t="s">
        <v>1145</v>
      </c>
      <c r="K25" s="4" t="s">
        <v>2451</v>
      </c>
      <c r="L25" s="234"/>
      <c r="M25" s="278"/>
      <c r="N25" s="230"/>
      <c r="O25" s="230"/>
    </row>
    <row r="26" spans="1:15" s="4" customFormat="1" ht="25.5" customHeight="1">
      <c r="A26" s="279"/>
      <c r="B26" s="30" t="s">
        <v>3188</v>
      </c>
      <c r="C26" s="272"/>
      <c r="D26" s="278"/>
      <c r="E26" s="230"/>
      <c r="F26" s="276"/>
      <c r="G26" s="4" t="s">
        <v>3114</v>
      </c>
      <c r="H26" s="4" t="s">
        <v>2466</v>
      </c>
      <c r="I26" s="4">
        <v>30</v>
      </c>
      <c r="J26" s="4" t="s">
        <v>4256</v>
      </c>
      <c r="K26" s="4" t="s">
        <v>1871</v>
      </c>
      <c r="L26" s="234"/>
      <c r="M26" s="278"/>
      <c r="N26" s="230"/>
      <c r="O26" s="230"/>
    </row>
    <row r="27" spans="1:15" s="4" customFormat="1" ht="75.75" customHeight="1">
      <c r="A27" s="279"/>
      <c r="B27" s="30" t="s">
        <v>3188</v>
      </c>
      <c r="C27" s="272"/>
      <c r="D27" s="278"/>
      <c r="E27" s="230"/>
      <c r="F27" s="276"/>
      <c r="G27" s="4" t="s">
        <v>4165</v>
      </c>
      <c r="H27" s="4" t="s">
        <v>794</v>
      </c>
      <c r="I27" s="4">
        <v>30</v>
      </c>
      <c r="J27" s="4" t="s">
        <v>1570</v>
      </c>
      <c r="K27" s="4" t="s">
        <v>133</v>
      </c>
      <c r="L27" s="234"/>
      <c r="M27" s="278"/>
      <c r="N27" s="230"/>
      <c r="O27" s="230"/>
    </row>
    <row r="28" spans="1:15" s="4" customFormat="1" ht="24.75" customHeight="1">
      <c r="A28" s="270" t="s">
        <v>2218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</row>
    <row r="29" spans="1:15" s="4" customFormat="1" ht="24.75" customHeight="1">
      <c r="A29" s="9">
        <v>-1</v>
      </c>
      <c r="B29" s="10">
        <v>-2</v>
      </c>
      <c r="C29" s="9">
        <v>-3</v>
      </c>
      <c r="D29" s="10">
        <v>-4</v>
      </c>
      <c r="E29" s="9">
        <v>-5</v>
      </c>
      <c r="F29" s="10">
        <v>-6</v>
      </c>
      <c r="G29" s="9">
        <v>-7</v>
      </c>
      <c r="H29" s="10">
        <v>-8</v>
      </c>
      <c r="I29" s="9">
        <v>-9</v>
      </c>
      <c r="J29" s="10">
        <v>-10</v>
      </c>
      <c r="K29" s="9">
        <v>-11</v>
      </c>
      <c r="L29" s="10">
        <v>-12</v>
      </c>
      <c r="M29" s="9">
        <v>-13</v>
      </c>
      <c r="N29" s="10">
        <v>-14</v>
      </c>
      <c r="O29" s="9">
        <v>-15</v>
      </c>
    </row>
    <row r="30" spans="1:15" s="4" customFormat="1" ht="57.75" customHeight="1">
      <c r="A30" s="279"/>
      <c r="B30" s="276" t="s">
        <v>4569</v>
      </c>
      <c r="C30" s="276" t="s">
        <v>3115</v>
      </c>
      <c r="D30" s="273" t="s">
        <v>2488</v>
      </c>
      <c r="E30" s="17" t="s">
        <v>1344</v>
      </c>
      <c r="F30" s="276" t="s">
        <v>3589</v>
      </c>
      <c r="G30" s="4" t="s">
        <v>2277</v>
      </c>
      <c r="H30" s="4" t="s">
        <v>2483</v>
      </c>
      <c r="I30" s="4">
        <v>30</v>
      </c>
      <c r="J30" s="4" t="s">
        <v>2413</v>
      </c>
      <c r="K30" s="4" t="s">
        <v>1871</v>
      </c>
      <c r="L30" s="276">
        <v>120</v>
      </c>
      <c r="M30" s="272"/>
      <c r="N30" s="278"/>
      <c r="O30" s="278" t="s">
        <v>2148</v>
      </c>
    </row>
    <row r="31" spans="1:15" s="4" customFormat="1" ht="67.5" customHeight="1">
      <c r="A31" s="279"/>
      <c r="B31" s="276"/>
      <c r="C31" s="276"/>
      <c r="D31" s="273"/>
      <c r="E31" s="17" t="s">
        <v>1344</v>
      </c>
      <c r="F31" s="276"/>
      <c r="G31" s="4" t="s">
        <v>3452</v>
      </c>
      <c r="H31" s="4" t="s">
        <v>3362</v>
      </c>
      <c r="I31" s="4">
        <v>30</v>
      </c>
      <c r="J31" s="4" t="s">
        <v>1145</v>
      </c>
      <c r="K31" s="4" t="s">
        <v>3801</v>
      </c>
      <c r="L31" s="276"/>
      <c r="M31" s="272"/>
      <c r="N31" s="278"/>
      <c r="O31" s="278"/>
    </row>
    <row r="32" spans="1:15" s="4" customFormat="1" ht="63.75" customHeight="1">
      <c r="A32" s="279"/>
      <c r="B32" s="276"/>
      <c r="C32" s="276"/>
      <c r="D32" s="273"/>
      <c r="E32" s="17" t="s">
        <v>1344</v>
      </c>
      <c r="F32" s="276"/>
      <c r="G32" s="4" t="s">
        <v>1426</v>
      </c>
      <c r="H32" s="4" t="s">
        <v>794</v>
      </c>
      <c r="I32" s="4">
        <v>30</v>
      </c>
      <c r="J32" s="4" t="s">
        <v>1894</v>
      </c>
      <c r="K32" s="4" t="s">
        <v>1572</v>
      </c>
      <c r="L32" s="276"/>
      <c r="M32" s="272"/>
      <c r="N32" s="278"/>
      <c r="O32" s="278"/>
    </row>
    <row r="33" spans="1:15" s="4" customFormat="1" ht="57" customHeight="1">
      <c r="A33" s="279"/>
      <c r="B33" s="276"/>
      <c r="C33" s="276"/>
      <c r="D33" s="273"/>
      <c r="E33" s="17" t="s">
        <v>1298</v>
      </c>
      <c r="F33" s="276"/>
      <c r="G33" s="4" t="s">
        <v>4175</v>
      </c>
      <c r="H33" s="4" t="s">
        <v>2827</v>
      </c>
      <c r="I33" s="4">
        <v>30</v>
      </c>
      <c r="J33" s="4" t="s">
        <v>728</v>
      </c>
      <c r="K33" s="4" t="s">
        <v>1904</v>
      </c>
      <c r="L33" s="276"/>
      <c r="M33" s="272"/>
      <c r="N33" s="278"/>
      <c r="O33" s="278"/>
    </row>
    <row r="34" spans="1:15" s="4" customFormat="1" ht="60" customHeight="1">
      <c r="A34" s="279"/>
      <c r="B34" s="276"/>
      <c r="C34" s="276"/>
      <c r="D34" s="273"/>
      <c r="E34" s="17" t="s">
        <v>3206</v>
      </c>
      <c r="F34" s="276"/>
      <c r="G34" s="4" t="s">
        <v>4176</v>
      </c>
      <c r="H34" s="4" t="s">
        <v>2457</v>
      </c>
      <c r="I34" s="4">
        <v>30</v>
      </c>
      <c r="J34" s="4" t="s">
        <v>319</v>
      </c>
      <c r="K34" s="4" t="s">
        <v>2414</v>
      </c>
      <c r="L34" s="276"/>
      <c r="M34" s="272"/>
      <c r="N34" s="278"/>
      <c r="O34" s="278"/>
    </row>
    <row r="35" spans="1:15" s="4" customFormat="1" ht="24.75" customHeight="1">
      <c r="A35" s="270" t="s">
        <v>4298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</row>
    <row r="36" spans="1:15" s="4" customFormat="1" ht="24.75" customHeight="1">
      <c r="A36" s="9">
        <v>-1</v>
      </c>
      <c r="B36" s="10">
        <v>-2</v>
      </c>
      <c r="C36" s="9">
        <v>-3</v>
      </c>
      <c r="D36" s="10">
        <v>-4</v>
      </c>
      <c r="E36" s="9">
        <v>-5</v>
      </c>
      <c r="F36" s="10">
        <v>-6</v>
      </c>
      <c r="G36" s="9">
        <v>-7</v>
      </c>
      <c r="H36" s="10">
        <v>-8</v>
      </c>
      <c r="I36" s="9">
        <v>-9</v>
      </c>
      <c r="J36" s="10">
        <v>-10</v>
      </c>
      <c r="K36" s="9">
        <v>-11</v>
      </c>
      <c r="L36" s="10">
        <v>-12</v>
      </c>
      <c r="M36" s="9">
        <v>-13</v>
      </c>
      <c r="N36" s="10">
        <v>-14</v>
      </c>
      <c r="O36" s="9">
        <v>-15</v>
      </c>
    </row>
    <row r="37" spans="1:14" s="4" customFormat="1" ht="64.5" customHeight="1">
      <c r="A37" s="279"/>
      <c r="B37" s="285" t="s">
        <v>3197</v>
      </c>
      <c r="C37" s="285" t="s">
        <v>3115</v>
      </c>
      <c r="D37" s="268" t="s">
        <v>1799</v>
      </c>
      <c r="E37" s="268" t="s">
        <v>4621</v>
      </c>
      <c r="F37" s="285" t="s">
        <v>2855</v>
      </c>
      <c r="G37" s="4" t="s">
        <v>1782</v>
      </c>
      <c r="H37" s="4" t="s">
        <v>4250</v>
      </c>
      <c r="I37" s="4">
        <v>15</v>
      </c>
      <c r="J37" s="4" t="s">
        <v>1484</v>
      </c>
      <c r="K37" s="4" t="s">
        <v>3129</v>
      </c>
      <c r="L37" s="276">
        <v>180</v>
      </c>
      <c r="M37" s="276" t="s">
        <v>2490</v>
      </c>
      <c r="N37" s="276" t="s">
        <v>2490</v>
      </c>
    </row>
    <row r="38" spans="1:14" s="4" customFormat="1" ht="59.25" customHeight="1">
      <c r="A38" s="279"/>
      <c r="B38" s="235"/>
      <c r="C38" s="235"/>
      <c r="D38" s="218"/>
      <c r="E38" s="218"/>
      <c r="F38" s="235"/>
      <c r="G38" s="4" t="s">
        <v>1722</v>
      </c>
      <c r="H38" s="4" t="s">
        <v>4250</v>
      </c>
      <c r="I38" s="4">
        <v>15</v>
      </c>
      <c r="J38" s="4" t="s">
        <v>1041</v>
      </c>
      <c r="K38" s="4" t="s">
        <v>4256</v>
      </c>
      <c r="L38" s="276"/>
      <c r="M38" s="276"/>
      <c r="N38" s="276"/>
    </row>
    <row r="39" spans="1:14" s="4" customFormat="1" ht="42.75" customHeight="1">
      <c r="A39" s="279"/>
      <c r="B39" s="235"/>
      <c r="C39" s="235"/>
      <c r="D39" s="218"/>
      <c r="E39" s="218"/>
      <c r="F39" s="235"/>
      <c r="G39" s="4" t="s">
        <v>2065</v>
      </c>
      <c r="H39" s="4" t="s">
        <v>4250</v>
      </c>
      <c r="I39" s="4">
        <v>15</v>
      </c>
      <c r="J39" s="4" t="s">
        <v>4201</v>
      </c>
      <c r="K39" s="4" t="s">
        <v>1894</v>
      </c>
      <c r="L39" s="276"/>
      <c r="M39" s="276"/>
      <c r="N39" s="276"/>
    </row>
    <row r="40" spans="1:14" s="4" customFormat="1" ht="42.75" customHeight="1">
      <c r="A40" s="279"/>
      <c r="B40" s="235"/>
      <c r="C40" s="235"/>
      <c r="D40" s="218"/>
      <c r="E40" s="218"/>
      <c r="F40" s="235"/>
      <c r="G40" s="4" t="s">
        <v>4283</v>
      </c>
      <c r="H40" s="4" t="s">
        <v>4250</v>
      </c>
      <c r="I40" s="4">
        <v>15</v>
      </c>
      <c r="J40" s="4" t="s">
        <v>360</v>
      </c>
      <c r="K40" s="4" t="s">
        <v>361</v>
      </c>
      <c r="L40" s="276"/>
      <c r="M40" s="276"/>
      <c r="N40" s="276"/>
    </row>
    <row r="41" spans="1:14" ht="56.25" customHeight="1">
      <c r="A41" s="279"/>
      <c r="B41" s="235"/>
      <c r="C41" s="235"/>
      <c r="D41" s="218"/>
      <c r="E41" s="218"/>
      <c r="F41" s="235"/>
      <c r="G41" s="7" t="s">
        <v>1699</v>
      </c>
      <c r="H41" s="4" t="s">
        <v>4250</v>
      </c>
      <c r="I41" s="7">
        <v>14</v>
      </c>
      <c r="J41" s="268" t="s">
        <v>4239</v>
      </c>
      <c r="K41" s="268" t="s">
        <v>319</v>
      </c>
      <c r="L41" s="276"/>
      <c r="M41" s="276"/>
      <c r="N41" s="276"/>
    </row>
    <row r="42" spans="1:14" ht="32.25" customHeight="1">
      <c r="A42" s="12"/>
      <c r="B42" s="286"/>
      <c r="C42" s="286"/>
      <c r="D42" s="269"/>
      <c r="E42" s="269"/>
      <c r="F42" s="286"/>
      <c r="G42" s="4" t="s">
        <v>1700</v>
      </c>
      <c r="H42" s="4" t="s">
        <v>4250</v>
      </c>
      <c r="I42" s="4">
        <v>14</v>
      </c>
      <c r="J42" s="269"/>
      <c r="K42" s="269"/>
      <c r="L42" s="4"/>
      <c r="M42" s="4"/>
      <c r="N42" s="4"/>
    </row>
    <row r="43" spans="1:15" ht="23.25" customHeight="1">
      <c r="A43" s="270" t="s">
        <v>2286</v>
      </c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</row>
    <row r="44" spans="1:15" ht="23.25" customHeight="1">
      <c r="A44" s="9">
        <v>-1</v>
      </c>
      <c r="B44" s="10">
        <v>-2</v>
      </c>
      <c r="C44" s="9">
        <v>-3</v>
      </c>
      <c r="D44" s="10">
        <v>-4</v>
      </c>
      <c r="E44" s="9">
        <v>-5</v>
      </c>
      <c r="F44" s="10">
        <v>-6</v>
      </c>
      <c r="G44" s="9">
        <v>-7</v>
      </c>
      <c r="H44" s="10">
        <v>-8</v>
      </c>
      <c r="I44" s="9">
        <v>-9</v>
      </c>
      <c r="J44" s="10">
        <v>-10</v>
      </c>
      <c r="K44" s="9">
        <v>-11</v>
      </c>
      <c r="L44" s="10">
        <v>-12</v>
      </c>
      <c r="M44" s="9">
        <v>-13</v>
      </c>
      <c r="N44" s="10">
        <v>-14</v>
      </c>
      <c r="O44" s="9">
        <v>-15</v>
      </c>
    </row>
    <row r="45" spans="1:16" s="4" customFormat="1" ht="75.75" customHeight="1">
      <c r="A45" s="12"/>
      <c r="B45" s="30" t="s">
        <v>803</v>
      </c>
      <c r="C45" s="30" t="s">
        <v>2241</v>
      </c>
      <c r="D45" s="31" t="s">
        <v>2459</v>
      </c>
      <c r="E45" s="31" t="s">
        <v>1188</v>
      </c>
      <c r="F45" s="4" t="s">
        <v>3696</v>
      </c>
      <c r="G45" s="4" t="s">
        <v>1189</v>
      </c>
      <c r="H45" s="5" t="s">
        <v>4143</v>
      </c>
      <c r="I45" s="4">
        <v>30</v>
      </c>
      <c r="J45" s="4" t="s">
        <v>306</v>
      </c>
      <c r="K45" s="4" t="s">
        <v>3776</v>
      </c>
      <c r="L45" s="4">
        <v>60</v>
      </c>
      <c r="M45" s="4" t="s">
        <v>2155</v>
      </c>
      <c r="N45" s="4" t="s">
        <v>2155</v>
      </c>
      <c r="O45" s="124"/>
      <c r="P45" s="128"/>
    </row>
    <row r="46" spans="1:15" ht="23.25" customHeight="1">
      <c r="A46" s="270" t="s">
        <v>2030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</row>
    <row r="47" spans="1:15" ht="23.25" customHeight="1">
      <c r="A47" s="9">
        <v>-1</v>
      </c>
      <c r="B47" s="10">
        <v>-2</v>
      </c>
      <c r="C47" s="9">
        <v>-3</v>
      </c>
      <c r="D47" s="10">
        <v>-4</v>
      </c>
      <c r="E47" s="9">
        <v>-5</v>
      </c>
      <c r="F47" s="10">
        <v>-6</v>
      </c>
      <c r="G47" s="9">
        <v>-7</v>
      </c>
      <c r="H47" s="10">
        <v>-8</v>
      </c>
      <c r="I47" s="9">
        <v>-9</v>
      </c>
      <c r="J47" s="10">
        <v>-10</v>
      </c>
      <c r="K47" s="9">
        <v>-11</v>
      </c>
      <c r="L47" s="10">
        <v>-12</v>
      </c>
      <c r="M47" s="9">
        <v>-13</v>
      </c>
      <c r="N47" s="10">
        <v>-14</v>
      </c>
      <c r="O47" s="9">
        <v>-15</v>
      </c>
    </row>
    <row r="48" spans="1:17" s="4" customFormat="1" ht="79.5" customHeight="1">
      <c r="A48" s="12"/>
      <c r="B48" s="30" t="s">
        <v>2288</v>
      </c>
      <c r="C48" s="30" t="s">
        <v>2241</v>
      </c>
      <c r="D48" s="31" t="s">
        <v>4368</v>
      </c>
      <c r="E48" s="31" t="s">
        <v>2287</v>
      </c>
      <c r="F48" s="4" t="s">
        <v>3696</v>
      </c>
      <c r="G48" s="4" t="s">
        <v>736</v>
      </c>
      <c r="H48" s="4" t="s">
        <v>1909</v>
      </c>
      <c r="I48" s="4">
        <v>30</v>
      </c>
      <c r="J48" s="4" t="s">
        <v>4256</v>
      </c>
      <c r="K48" s="4" t="s">
        <v>2964</v>
      </c>
      <c r="M48" s="4" t="s">
        <v>2156</v>
      </c>
      <c r="N48" s="4" t="s">
        <v>2156</v>
      </c>
      <c r="Q48" s="5"/>
    </row>
    <row r="49" spans="1:15" s="4" customFormat="1" ht="19.5" customHeight="1">
      <c r="A49" s="270" t="s">
        <v>2106</v>
      </c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</row>
    <row r="50" spans="1:15" s="4" customFormat="1" ht="15" customHeight="1">
      <c r="A50" s="9">
        <v>-1</v>
      </c>
      <c r="B50" s="10">
        <v>-2</v>
      </c>
      <c r="C50" s="9">
        <v>-3</v>
      </c>
      <c r="D50" s="10">
        <v>-4</v>
      </c>
      <c r="E50" s="9">
        <v>-5</v>
      </c>
      <c r="F50" s="10">
        <v>-6</v>
      </c>
      <c r="G50" s="9">
        <v>-7</v>
      </c>
      <c r="H50" s="10">
        <v>-8</v>
      </c>
      <c r="I50" s="9">
        <v>-9</v>
      </c>
      <c r="J50" s="10">
        <v>-10</v>
      </c>
      <c r="K50" s="9">
        <v>-11</v>
      </c>
      <c r="L50" s="10">
        <v>-12</v>
      </c>
      <c r="M50" s="9">
        <v>-13</v>
      </c>
      <c r="N50" s="10">
        <v>-14</v>
      </c>
      <c r="O50" s="9">
        <v>-15</v>
      </c>
    </row>
    <row r="51" spans="1:14" s="4" customFormat="1" ht="76.5" customHeight="1">
      <c r="A51" s="279"/>
      <c r="B51" s="130" t="s">
        <v>3996</v>
      </c>
      <c r="C51" s="7" t="s">
        <v>3115</v>
      </c>
      <c r="D51" s="7" t="s">
        <v>1970</v>
      </c>
      <c r="E51" s="7" t="s">
        <v>420</v>
      </c>
      <c r="F51" s="4" t="s">
        <v>2107</v>
      </c>
      <c r="G51" s="196"/>
      <c r="H51" s="195"/>
      <c r="K51" s="4" t="s">
        <v>2190</v>
      </c>
      <c r="L51" s="276">
        <v>30</v>
      </c>
      <c r="M51" s="276" t="s">
        <v>729</v>
      </c>
      <c r="N51" s="276" t="s">
        <v>729</v>
      </c>
    </row>
    <row r="52" spans="1:14" s="4" customFormat="1" ht="89.25" customHeight="1">
      <c r="A52" s="279"/>
      <c r="B52" s="130" t="s">
        <v>3996</v>
      </c>
      <c r="C52" s="7" t="s">
        <v>3115</v>
      </c>
      <c r="D52" s="7" t="s">
        <v>1970</v>
      </c>
      <c r="E52" s="7" t="s">
        <v>420</v>
      </c>
      <c r="F52" s="4" t="s">
        <v>2107</v>
      </c>
      <c r="G52" s="4" t="s">
        <v>222</v>
      </c>
      <c r="H52" s="4" t="s">
        <v>1320</v>
      </c>
      <c r="I52" s="4">
        <v>4</v>
      </c>
      <c r="J52" s="4" t="s">
        <v>1321</v>
      </c>
      <c r="K52" s="4" t="s">
        <v>306</v>
      </c>
      <c r="L52" s="276"/>
      <c r="M52" s="276"/>
      <c r="N52" s="276"/>
    </row>
    <row r="53" spans="1:15" s="4" customFormat="1" ht="32.25" customHeight="1">
      <c r="A53" s="270" t="s">
        <v>1649</v>
      </c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</row>
    <row r="54" spans="1:15" s="4" customFormat="1" ht="30" customHeight="1">
      <c r="A54" s="9">
        <v>-1</v>
      </c>
      <c r="B54" s="10">
        <v>-2</v>
      </c>
      <c r="C54" s="9">
        <v>-3</v>
      </c>
      <c r="D54" s="10">
        <v>-4</v>
      </c>
      <c r="E54" s="9">
        <v>-5</v>
      </c>
      <c r="F54" s="10">
        <v>-6</v>
      </c>
      <c r="G54" s="9">
        <v>-7</v>
      </c>
      <c r="H54" s="10">
        <v>-8</v>
      </c>
      <c r="I54" s="9">
        <v>-9</v>
      </c>
      <c r="J54" s="10">
        <v>-10</v>
      </c>
      <c r="K54" s="9">
        <v>-11</v>
      </c>
      <c r="L54" s="10">
        <v>-12</v>
      </c>
      <c r="M54" s="9">
        <v>-13</v>
      </c>
      <c r="N54" s="10">
        <v>-14</v>
      </c>
      <c r="O54" s="9">
        <v>-15</v>
      </c>
    </row>
    <row r="55" spans="1:14" s="4" customFormat="1" ht="87.75" customHeight="1">
      <c r="A55" s="12"/>
      <c r="B55" s="4" t="s">
        <v>667</v>
      </c>
      <c r="C55" s="77" t="s">
        <v>3115</v>
      </c>
      <c r="D55" s="77" t="s">
        <v>1238</v>
      </c>
      <c r="E55" s="23" t="s">
        <v>274</v>
      </c>
      <c r="F55" s="78">
        <v>1300</v>
      </c>
      <c r="G55" s="77" t="s">
        <v>3880</v>
      </c>
      <c r="H55" s="77" t="s">
        <v>3880</v>
      </c>
      <c r="L55" s="4">
        <v>15</v>
      </c>
      <c r="M55" s="4" t="s">
        <v>4489</v>
      </c>
      <c r="N55" s="4" t="s">
        <v>4489</v>
      </c>
    </row>
    <row r="56" spans="1:15" s="4" customFormat="1" ht="24.75" customHeight="1">
      <c r="A56" s="270" t="s">
        <v>2245</v>
      </c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</row>
    <row r="57" spans="1:15" s="4" customFormat="1" ht="24.75" customHeight="1">
      <c r="A57" s="9">
        <v>-1</v>
      </c>
      <c r="B57" s="10">
        <v>-2</v>
      </c>
      <c r="C57" s="9">
        <v>-3</v>
      </c>
      <c r="D57" s="10">
        <v>-4</v>
      </c>
      <c r="E57" s="9">
        <v>-5</v>
      </c>
      <c r="F57" s="10">
        <v>-6</v>
      </c>
      <c r="G57" s="9">
        <v>-7</v>
      </c>
      <c r="H57" s="10">
        <v>-8</v>
      </c>
      <c r="I57" s="9">
        <v>-9</v>
      </c>
      <c r="J57" s="10">
        <v>-10</v>
      </c>
      <c r="K57" s="9">
        <v>-11</v>
      </c>
      <c r="L57" s="10">
        <v>-12</v>
      </c>
      <c r="M57" s="9">
        <v>-13</v>
      </c>
      <c r="N57" s="10">
        <v>-14</v>
      </c>
      <c r="O57" s="9">
        <v>-15</v>
      </c>
    </row>
    <row r="58" spans="1:15" s="4" customFormat="1" ht="60" customHeight="1">
      <c r="A58" s="279"/>
      <c r="B58" s="30" t="s">
        <v>1130</v>
      </c>
      <c r="C58" s="30" t="s">
        <v>3115</v>
      </c>
      <c r="D58" s="30" t="s">
        <v>147</v>
      </c>
      <c r="E58" s="71" t="s">
        <v>1448</v>
      </c>
      <c r="F58" s="30" t="s">
        <v>4359</v>
      </c>
      <c r="G58" s="4" t="s">
        <v>909</v>
      </c>
      <c r="H58" s="4" t="s">
        <v>2707</v>
      </c>
      <c r="I58" s="4">
        <v>4</v>
      </c>
      <c r="J58" s="4" t="s">
        <v>2697</v>
      </c>
      <c r="K58" s="4" t="s">
        <v>3530</v>
      </c>
      <c r="L58" s="276">
        <v>30</v>
      </c>
      <c r="M58" s="285" t="s">
        <v>1215</v>
      </c>
      <c r="N58" s="285" t="s">
        <v>1215</v>
      </c>
      <c r="O58" s="276"/>
    </row>
    <row r="59" spans="1:15" s="4" customFormat="1" ht="87" customHeight="1">
      <c r="A59" s="279"/>
      <c r="B59" s="30" t="s">
        <v>1130</v>
      </c>
      <c r="C59" s="30" t="s">
        <v>3115</v>
      </c>
      <c r="D59" s="30" t="s">
        <v>147</v>
      </c>
      <c r="E59" s="71" t="s">
        <v>1448</v>
      </c>
      <c r="F59" s="30" t="s">
        <v>4359</v>
      </c>
      <c r="G59" s="4" t="s">
        <v>2914</v>
      </c>
      <c r="H59" s="4" t="s">
        <v>2707</v>
      </c>
      <c r="I59" s="4">
        <v>4</v>
      </c>
      <c r="J59" s="4" t="s">
        <v>2461</v>
      </c>
      <c r="K59" s="4" t="s">
        <v>1809</v>
      </c>
      <c r="L59" s="276"/>
      <c r="M59" s="235"/>
      <c r="N59" s="235"/>
      <c r="O59" s="276"/>
    </row>
    <row r="60" spans="1:14" s="4" customFormat="1" ht="87" customHeight="1">
      <c r="A60" s="12"/>
      <c r="B60" s="30" t="s">
        <v>1130</v>
      </c>
      <c r="C60" s="30" t="s">
        <v>3115</v>
      </c>
      <c r="D60" s="30" t="s">
        <v>147</v>
      </c>
      <c r="E60" s="71" t="s">
        <v>1448</v>
      </c>
      <c r="F60" s="30" t="s">
        <v>4359</v>
      </c>
      <c r="M60" s="286"/>
      <c r="N60" s="286"/>
    </row>
    <row r="61" spans="1:15" s="4" customFormat="1" ht="24.75" customHeight="1">
      <c r="A61" s="270" t="s">
        <v>297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</row>
    <row r="62" spans="1:15" s="4" customFormat="1" ht="24.75" customHeight="1">
      <c r="A62" s="9">
        <v>-1</v>
      </c>
      <c r="B62" s="10">
        <v>-2</v>
      </c>
      <c r="C62" s="9">
        <v>-3</v>
      </c>
      <c r="D62" s="10">
        <v>-4</v>
      </c>
      <c r="E62" s="9">
        <v>-5</v>
      </c>
      <c r="F62" s="10">
        <v>-6</v>
      </c>
      <c r="G62" s="9">
        <v>-7</v>
      </c>
      <c r="H62" s="10">
        <v>-8</v>
      </c>
      <c r="I62" s="9">
        <v>-9</v>
      </c>
      <c r="J62" s="10">
        <v>-10</v>
      </c>
      <c r="K62" s="9">
        <v>-11</v>
      </c>
      <c r="L62" s="10">
        <v>-12</v>
      </c>
      <c r="M62" s="9">
        <v>-13</v>
      </c>
      <c r="N62" s="10">
        <v>-14</v>
      </c>
      <c r="O62" s="9">
        <v>-15</v>
      </c>
    </row>
    <row r="63" spans="1:14" s="4" customFormat="1" ht="68.25" customHeight="1">
      <c r="A63" s="12">
        <v>1</v>
      </c>
      <c r="B63" s="4" t="s">
        <v>972</v>
      </c>
      <c r="C63" s="4" t="s">
        <v>3115</v>
      </c>
      <c r="D63" s="7" t="s">
        <v>718</v>
      </c>
      <c r="E63" s="7" t="s">
        <v>110</v>
      </c>
      <c r="F63" s="4" t="s">
        <v>3064</v>
      </c>
      <c r="G63" s="4" t="s">
        <v>889</v>
      </c>
      <c r="H63" s="4" t="s">
        <v>4250</v>
      </c>
      <c r="I63" s="4">
        <v>4</v>
      </c>
      <c r="J63" s="4" t="s">
        <v>2756</v>
      </c>
      <c r="K63" s="4" t="s">
        <v>306</v>
      </c>
      <c r="L63" s="276">
        <v>25</v>
      </c>
      <c r="M63" s="276" t="s">
        <v>395</v>
      </c>
      <c r="N63" s="276" t="s">
        <v>4355</v>
      </c>
    </row>
    <row r="64" spans="1:14" s="4" customFormat="1" ht="123" customHeight="1" hidden="1">
      <c r="A64" s="12">
        <v>3</v>
      </c>
      <c r="B64" s="4" t="s">
        <v>972</v>
      </c>
      <c r="C64" s="4" t="s">
        <v>3115</v>
      </c>
      <c r="D64" s="7" t="s">
        <v>718</v>
      </c>
      <c r="E64" s="7" t="s">
        <v>110</v>
      </c>
      <c r="F64" s="4" t="s">
        <v>3064</v>
      </c>
      <c r="H64" s="4" t="s">
        <v>1309</v>
      </c>
      <c r="I64" s="4">
        <v>5</v>
      </c>
      <c r="L64" s="276"/>
      <c r="M64" s="276"/>
      <c r="N64" s="276"/>
    </row>
    <row r="65" spans="1:14" s="4" customFormat="1" ht="36.75" customHeight="1">
      <c r="A65" s="12">
        <v>4</v>
      </c>
      <c r="B65" s="4" t="s">
        <v>972</v>
      </c>
      <c r="C65" s="4" t="s">
        <v>3115</v>
      </c>
      <c r="D65" s="7" t="s">
        <v>718</v>
      </c>
      <c r="E65" s="7" t="s">
        <v>110</v>
      </c>
      <c r="F65" s="4" t="s">
        <v>3064</v>
      </c>
      <c r="G65" s="4" t="s">
        <v>1848</v>
      </c>
      <c r="H65" s="4" t="s">
        <v>1309</v>
      </c>
      <c r="I65" s="4">
        <v>4</v>
      </c>
      <c r="J65" s="276" t="s">
        <v>2916</v>
      </c>
      <c r="K65" s="276" t="s">
        <v>4572</v>
      </c>
      <c r="L65" s="276"/>
      <c r="M65" s="276"/>
      <c r="N65" s="276"/>
    </row>
    <row r="66" spans="1:14" s="4" customFormat="1" ht="96" customHeight="1">
      <c r="A66" s="12">
        <v>5</v>
      </c>
      <c r="B66" s="4" t="s">
        <v>972</v>
      </c>
      <c r="C66" s="4" t="s">
        <v>3115</v>
      </c>
      <c r="D66" s="7" t="s">
        <v>718</v>
      </c>
      <c r="E66" s="7" t="s">
        <v>110</v>
      </c>
      <c r="F66" s="4" t="s">
        <v>3064</v>
      </c>
      <c r="G66" s="4" t="s">
        <v>4235</v>
      </c>
      <c r="H66" s="4" t="s">
        <v>1309</v>
      </c>
      <c r="I66" s="4">
        <v>4</v>
      </c>
      <c r="J66" s="276"/>
      <c r="K66" s="276"/>
      <c r="L66" s="276"/>
      <c r="M66" s="276"/>
      <c r="N66" s="276"/>
    </row>
    <row r="67" spans="1:15" s="4" customFormat="1" ht="22.5" customHeight="1">
      <c r="A67" s="270" t="s">
        <v>2579</v>
      </c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</row>
    <row r="68" spans="1:15" s="4" customFormat="1" ht="22.5" customHeight="1">
      <c r="A68" s="9">
        <v>-1</v>
      </c>
      <c r="B68" s="10">
        <v>-2</v>
      </c>
      <c r="C68" s="9">
        <v>-3</v>
      </c>
      <c r="D68" s="10">
        <v>-4</v>
      </c>
      <c r="E68" s="9">
        <v>-5</v>
      </c>
      <c r="F68" s="10">
        <v>-6</v>
      </c>
      <c r="G68" s="9">
        <v>-7</v>
      </c>
      <c r="H68" s="10">
        <v>-8</v>
      </c>
      <c r="I68" s="9">
        <v>-9</v>
      </c>
      <c r="J68" s="10">
        <v>-10</v>
      </c>
      <c r="K68" s="9">
        <v>-11</v>
      </c>
      <c r="L68" s="10">
        <v>-12</v>
      </c>
      <c r="M68" s="9">
        <v>-13</v>
      </c>
      <c r="N68" s="10">
        <v>-14</v>
      </c>
      <c r="O68" s="9">
        <v>-15</v>
      </c>
    </row>
    <row r="69" spans="1:15" s="4" customFormat="1" ht="22.5" customHeight="1">
      <c r="A69" s="9"/>
      <c r="B69" s="276" t="s">
        <v>522</v>
      </c>
      <c r="C69" s="276" t="s">
        <v>2241</v>
      </c>
      <c r="D69" s="273" t="s">
        <v>3984</v>
      </c>
      <c r="E69" s="245" t="s">
        <v>2985</v>
      </c>
      <c r="F69" s="11" t="s">
        <v>271</v>
      </c>
      <c r="G69" s="4" t="s">
        <v>3747</v>
      </c>
      <c r="H69" s="272" t="s">
        <v>3362</v>
      </c>
      <c r="I69" s="4">
        <v>3</v>
      </c>
      <c r="J69" s="4" t="s">
        <v>3530</v>
      </c>
      <c r="K69" s="4" t="s">
        <v>1572</v>
      </c>
      <c r="L69" s="225">
        <v>30</v>
      </c>
      <c r="M69" s="225" t="s">
        <v>3731</v>
      </c>
      <c r="N69" s="225" t="s">
        <v>3731</v>
      </c>
      <c r="O69" s="9"/>
    </row>
    <row r="70" spans="1:15" s="4" customFormat="1" ht="37.5" customHeight="1">
      <c r="A70" s="9"/>
      <c r="B70" s="276"/>
      <c r="C70" s="276"/>
      <c r="D70" s="273"/>
      <c r="E70" s="245"/>
      <c r="F70" s="11" t="s">
        <v>271</v>
      </c>
      <c r="G70" s="4" t="s">
        <v>3748</v>
      </c>
      <c r="H70" s="272"/>
      <c r="I70" s="4">
        <v>3</v>
      </c>
      <c r="J70" s="4" t="s">
        <v>3530</v>
      </c>
      <c r="K70" s="4" t="s">
        <v>1572</v>
      </c>
      <c r="L70" s="212"/>
      <c r="M70" s="226"/>
      <c r="N70" s="226"/>
      <c r="O70" s="9"/>
    </row>
    <row r="71" spans="1:15" s="4" customFormat="1" ht="45" customHeight="1">
      <c r="A71" s="9"/>
      <c r="B71" s="276"/>
      <c r="C71" s="276"/>
      <c r="D71" s="273"/>
      <c r="E71" s="245"/>
      <c r="F71" s="11" t="s">
        <v>271</v>
      </c>
      <c r="G71" s="4" t="s">
        <v>422</v>
      </c>
      <c r="H71" s="4" t="s">
        <v>3802</v>
      </c>
      <c r="I71" s="4">
        <v>3</v>
      </c>
      <c r="J71" s="4" t="s">
        <v>2498</v>
      </c>
      <c r="K71" s="4" t="s">
        <v>3259</v>
      </c>
      <c r="L71" s="213"/>
      <c r="M71" s="227"/>
      <c r="N71" s="227"/>
      <c r="O71" s="9"/>
    </row>
    <row r="72" spans="1:15" s="4" customFormat="1" ht="33" customHeight="1">
      <c r="A72" s="270" t="s">
        <v>84</v>
      </c>
      <c r="B72" s="270"/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</row>
    <row r="73" spans="1:15" s="4" customFormat="1" ht="23.25" customHeight="1">
      <c r="A73" s="9">
        <v>-1</v>
      </c>
      <c r="B73" s="10">
        <v>-2</v>
      </c>
      <c r="C73" s="9">
        <v>-3</v>
      </c>
      <c r="D73" s="10">
        <v>-4</v>
      </c>
      <c r="E73" s="9">
        <v>-5</v>
      </c>
      <c r="F73" s="10">
        <v>-6</v>
      </c>
      <c r="G73" s="9">
        <v>-7</v>
      </c>
      <c r="H73" s="10">
        <v>-8</v>
      </c>
      <c r="I73" s="9">
        <v>-9</v>
      </c>
      <c r="J73" s="10">
        <v>-10</v>
      </c>
      <c r="K73" s="9">
        <v>-11</v>
      </c>
      <c r="L73" s="10">
        <v>-12</v>
      </c>
      <c r="M73" s="9">
        <v>-13</v>
      </c>
      <c r="N73" s="10">
        <v>-14</v>
      </c>
      <c r="O73" s="9">
        <v>-15</v>
      </c>
    </row>
    <row r="74" spans="2:14" s="4" customFormat="1" ht="88.5" customHeight="1">
      <c r="B74" s="4" t="s">
        <v>4025</v>
      </c>
      <c r="C74" s="4" t="s">
        <v>3115</v>
      </c>
      <c r="D74" s="7" t="s">
        <v>1446</v>
      </c>
      <c r="E74" s="7" t="s">
        <v>1987</v>
      </c>
      <c r="F74" s="4" t="s">
        <v>2583</v>
      </c>
      <c r="G74" s="4" t="s">
        <v>2203</v>
      </c>
      <c r="H74" s="4" t="s">
        <v>143</v>
      </c>
      <c r="I74" s="4">
        <v>26</v>
      </c>
      <c r="J74" s="4" t="s">
        <v>2633</v>
      </c>
      <c r="K74" s="4" t="s">
        <v>3396</v>
      </c>
      <c r="L74" s="276">
        <v>120</v>
      </c>
      <c r="M74" s="276" t="s">
        <v>555</v>
      </c>
      <c r="N74" s="276" t="s">
        <v>555</v>
      </c>
    </row>
    <row r="75" spans="2:14" s="4" customFormat="1" ht="42" customHeight="1">
      <c r="B75" s="4" t="s">
        <v>4025</v>
      </c>
      <c r="C75" s="4" t="s">
        <v>3115</v>
      </c>
      <c r="D75" s="7" t="s">
        <v>1446</v>
      </c>
      <c r="E75" s="7" t="s">
        <v>1987</v>
      </c>
      <c r="F75" s="4" t="s">
        <v>2583</v>
      </c>
      <c r="G75" s="4" t="s">
        <v>73</v>
      </c>
      <c r="H75" s="7" t="s">
        <v>2445</v>
      </c>
      <c r="I75" s="4">
        <v>30</v>
      </c>
      <c r="J75" s="4" t="s">
        <v>1809</v>
      </c>
      <c r="K75" s="4" t="s">
        <v>1871</v>
      </c>
      <c r="L75" s="276"/>
      <c r="M75" s="276"/>
      <c r="N75" s="276"/>
    </row>
    <row r="76" spans="2:14" s="4" customFormat="1" ht="72" customHeight="1">
      <c r="B76" s="4" t="s">
        <v>4025</v>
      </c>
      <c r="C76" s="4" t="s">
        <v>3115</v>
      </c>
      <c r="D76" s="7" t="s">
        <v>1446</v>
      </c>
      <c r="E76" s="7" t="s">
        <v>1987</v>
      </c>
      <c r="F76" s="4" t="s">
        <v>2583</v>
      </c>
      <c r="G76" s="4" t="s">
        <v>3931</v>
      </c>
      <c r="H76" s="7" t="s">
        <v>2445</v>
      </c>
      <c r="I76" s="4">
        <v>30</v>
      </c>
      <c r="J76" s="4" t="s">
        <v>4514</v>
      </c>
      <c r="K76" s="4" t="s">
        <v>3776</v>
      </c>
      <c r="L76" s="276"/>
      <c r="M76" s="276"/>
      <c r="N76" s="276"/>
    </row>
    <row r="77" spans="1:15" s="4" customFormat="1" ht="24.75" customHeight="1">
      <c r="A77" s="270" t="s">
        <v>4119</v>
      </c>
      <c r="B77" s="270"/>
      <c r="C77" s="270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</row>
    <row r="78" spans="1:15" s="4" customFormat="1" ht="24.75" customHeight="1">
      <c r="A78" s="9">
        <v>-1</v>
      </c>
      <c r="B78" s="10">
        <v>-2</v>
      </c>
      <c r="C78" s="9">
        <v>-3</v>
      </c>
      <c r="D78" s="10">
        <v>-4</v>
      </c>
      <c r="E78" s="9">
        <v>-5</v>
      </c>
      <c r="F78" s="10">
        <v>-6</v>
      </c>
      <c r="G78" s="9">
        <v>-7</v>
      </c>
      <c r="H78" s="10">
        <v>-8</v>
      </c>
      <c r="I78" s="9">
        <v>-9</v>
      </c>
      <c r="J78" s="10">
        <v>-10</v>
      </c>
      <c r="K78" s="9">
        <v>-11</v>
      </c>
      <c r="L78" s="10">
        <v>-12</v>
      </c>
      <c r="M78" s="9">
        <v>-13</v>
      </c>
      <c r="N78" s="10">
        <v>-14</v>
      </c>
      <c r="O78" s="9">
        <v>-15</v>
      </c>
    </row>
    <row r="79" spans="2:14" s="4" customFormat="1" ht="81" customHeight="1">
      <c r="B79" s="7" t="s">
        <v>149</v>
      </c>
      <c r="C79" s="7" t="s">
        <v>3115</v>
      </c>
      <c r="D79" s="7" t="s">
        <v>4372</v>
      </c>
      <c r="E79" s="7" t="s">
        <v>1994</v>
      </c>
      <c r="F79" s="7">
        <v>210</v>
      </c>
      <c r="G79" s="4" t="s">
        <v>3181</v>
      </c>
      <c r="H79" s="4" t="s">
        <v>143</v>
      </c>
      <c r="I79" s="4">
        <v>30</v>
      </c>
      <c r="J79" s="4" t="s">
        <v>306</v>
      </c>
      <c r="K79" s="4" t="s">
        <v>1570</v>
      </c>
      <c r="L79" s="7">
        <v>120</v>
      </c>
      <c r="M79" s="7" t="s">
        <v>3157</v>
      </c>
      <c r="N79" s="7" t="s">
        <v>3157</v>
      </c>
    </row>
    <row r="80" spans="2:14" s="4" customFormat="1" ht="81" customHeight="1">
      <c r="B80" s="7" t="s">
        <v>149</v>
      </c>
      <c r="C80" s="7" t="s">
        <v>3115</v>
      </c>
      <c r="D80" s="7" t="s">
        <v>4372</v>
      </c>
      <c r="E80" s="7" t="s">
        <v>2055</v>
      </c>
      <c r="F80" s="29">
        <v>210</v>
      </c>
      <c r="G80" s="4" t="s">
        <v>3182</v>
      </c>
      <c r="H80" s="4" t="s">
        <v>143</v>
      </c>
      <c r="I80" s="51">
        <v>30</v>
      </c>
      <c r="J80" s="29" t="s">
        <v>1154</v>
      </c>
      <c r="K80" s="29" t="s">
        <v>2414</v>
      </c>
      <c r="L80" s="7"/>
      <c r="M80" s="29" t="s">
        <v>3392</v>
      </c>
      <c r="N80" s="29" t="s">
        <v>3392</v>
      </c>
    </row>
    <row r="81" spans="2:14" s="4" customFormat="1" ht="81.75" customHeight="1">
      <c r="B81" s="7" t="s">
        <v>149</v>
      </c>
      <c r="C81" s="7" t="s">
        <v>3115</v>
      </c>
      <c r="D81" s="7" t="s">
        <v>4372</v>
      </c>
      <c r="E81" s="7" t="s">
        <v>4343</v>
      </c>
      <c r="F81" s="7">
        <v>195</v>
      </c>
      <c r="G81" s="4" t="s">
        <v>3880</v>
      </c>
      <c r="I81" s="51"/>
      <c r="J81" s="29"/>
      <c r="K81" s="29"/>
      <c r="L81" s="7"/>
      <c r="M81" s="29"/>
      <c r="N81" s="29"/>
    </row>
    <row r="82" spans="2:14" s="4" customFormat="1" ht="108.75" customHeight="1">
      <c r="B82" s="15" t="s">
        <v>3389</v>
      </c>
      <c r="C82" s="15" t="s">
        <v>3115</v>
      </c>
      <c r="D82" s="15" t="s">
        <v>4372</v>
      </c>
      <c r="E82" s="7" t="s">
        <v>1050</v>
      </c>
      <c r="F82" s="7">
        <v>235</v>
      </c>
      <c r="G82" s="4" t="s">
        <v>4046</v>
      </c>
      <c r="H82" s="4" t="s">
        <v>143</v>
      </c>
      <c r="I82" s="4">
        <v>26</v>
      </c>
      <c r="J82" s="4" t="s">
        <v>1570</v>
      </c>
      <c r="K82" s="4" t="s">
        <v>306</v>
      </c>
      <c r="L82" s="4">
        <v>120</v>
      </c>
      <c r="M82" s="4" t="s">
        <v>1815</v>
      </c>
      <c r="N82" s="4" t="s">
        <v>1816</v>
      </c>
    </row>
    <row r="83" spans="1:15" s="4" customFormat="1" ht="22.5" customHeight="1">
      <c r="A83" s="270" t="s">
        <v>2659</v>
      </c>
      <c r="B83" s="270"/>
      <c r="C83" s="270"/>
      <c r="D83" s="270"/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70"/>
    </row>
    <row r="84" spans="1:15" s="4" customFormat="1" ht="24.75" customHeight="1">
      <c r="A84" s="9">
        <v>-1</v>
      </c>
      <c r="B84" s="10">
        <v>-2</v>
      </c>
      <c r="C84" s="9">
        <v>-3</v>
      </c>
      <c r="D84" s="10">
        <v>-4</v>
      </c>
      <c r="E84" s="9">
        <v>-5</v>
      </c>
      <c r="F84" s="10">
        <v>-6</v>
      </c>
      <c r="G84" s="9">
        <v>-7</v>
      </c>
      <c r="H84" s="10">
        <v>-8</v>
      </c>
      <c r="I84" s="9">
        <v>-9</v>
      </c>
      <c r="J84" s="10">
        <v>-10</v>
      </c>
      <c r="K84" s="9">
        <v>-11</v>
      </c>
      <c r="L84" s="10">
        <v>-12</v>
      </c>
      <c r="M84" s="9">
        <v>-13</v>
      </c>
      <c r="N84" s="10">
        <v>-14</v>
      </c>
      <c r="O84" s="9">
        <v>-15</v>
      </c>
    </row>
    <row r="85" spans="1:14" s="2" customFormat="1" ht="146.25" customHeight="1">
      <c r="A85" s="100"/>
      <c r="B85" s="143" t="s">
        <v>1131</v>
      </c>
      <c r="C85" s="143" t="s">
        <v>3115</v>
      </c>
      <c r="D85" s="143" t="s">
        <v>1669</v>
      </c>
      <c r="E85" s="144" t="s">
        <v>891</v>
      </c>
      <c r="F85" s="2" t="s">
        <v>468</v>
      </c>
      <c r="L85" s="145">
        <v>30</v>
      </c>
      <c r="M85" s="142" t="s">
        <v>2224</v>
      </c>
      <c r="N85" s="145" t="s">
        <v>2224</v>
      </c>
    </row>
    <row r="86" spans="1:15" s="2" customFormat="1" ht="17.25" customHeight="1">
      <c r="A86" s="270" t="s">
        <v>3138</v>
      </c>
      <c r="B86" s="270"/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  <c r="O86" s="270"/>
    </row>
    <row r="87" spans="1:15" s="2" customFormat="1" ht="18" customHeight="1">
      <c r="A87" s="9">
        <v>-1</v>
      </c>
      <c r="B87" s="10">
        <v>-2</v>
      </c>
      <c r="C87" s="9">
        <v>-3</v>
      </c>
      <c r="D87" s="10">
        <v>-4</v>
      </c>
      <c r="E87" s="9">
        <v>-5</v>
      </c>
      <c r="F87" s="10">
        <v>-6</v>
      </c>
      <c r="G87" s="9">
        <v>-7</v>
      </c>
      <c r="H87" s="10">
        <v>-8</v>
      </c>
      <c r="I87" s="9">
        <v>-9</v>
      </c>
      <c r="J87" s="10">
        <v>-10</v>
      </c>
      <c r="K87" s="9">
        <v>-11</v>
      </c>
      <c r="L87" s="10">
        <v>-12</v>
      </c>
      <c r="M87" s="9">
        <v>-13</v>
      </c>
      <c r="N87" s="10">
        <v>-14</v>
      </c>
      <c r="O87" s="9">
        <v>-15</v>
      </c>
    </row>
    <row r="88" spans="1:15" s="2" customFormat="1" ht="95.25" customHeight="1">
      <c r="A88" s="51"/>
      <c r="B88" s="7" t="s">
        <v>4307</v>
      </c>
      <c r="C88" s="7" t="s">
        <v>3115</v>
      </c>
      <c r="D88" s="7" t="s">
        <v>1669</v>
      </c>
      <c r="E88" s="7" t="s">
        <v>185</v>
      </c>
      <c r="F88" s="7" t="s">
        <v>184</v>
      </c>
      <c r="G88" s="113"/>
      <c r="H88" s="142"/>
      <c r="I88" s="145"/>
      <c r="J88" s="142"/>
      <c r="K88" s="142"/>
      <c r="L88" s="7">
        <v>30</v>
      </c>
      <c r="M88" s="29" t="s">
        <v>1088</v>
      </c>
      <c r="N88" s="29" t="s">
        <v>1088</v>
      </c>
      <c r="O88" s="4"/>
    </row>
    <row r="89" spans="1:15" s="2" customFormat="1" ht="89.25" customHeight="1">
      <c r="A89" s="51"/>
      <c r="B89" s="7" t="s">
        <v>4307</v>
      </c>
      <c r="C89" s="7" t="s">
        <v>3115</v>
      </c>
      <c r="D89" s="7" t="s">
        <v>1669</v>
      </c>
      <c r="E89" s="7" t="s">
        <v>185</v>
      </c>
      <c r="F89" s="7" t="s">
        <v>184</v>
      </c>
      <c r="G89" s="146"/>
      <c r="H89" s="142"/>
      <c r="I89" s="145"/>
      <c r="J89" s="142"/>
      <c r="K89" s="142"/>
      <c r="L89" s="7"/>
      <c r="M89" s="29"/>
      <c r="N89" s="29"/>
      <c r="O89" s="4"/>
    </row>
    <row r="90" spans="1:15" s="4" customFormat="1" ht="24.75" customHeight="1">
      <c r="A90" s="270" t="s">
        <v>2526</v>
      </c>
      <c r="B90" s="270"/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  <c r="O90" s="270"/>
    </row>
    <row r="91" spans="1:15" s="4" customFormat="1" ht="24.75" customHeight="1">
      <c r="A91" s="9">
        <v>-1</v>
      </c>
      <c r="B91" s="10">
        <v>-2</v>
      </c>
      <c r="C91" s="9">
        <v>-3</v>
      </c>
      <c r="D91" s="10">
        <v>-4</v>
      </c>
      <c r="E91" s="9">
        <v>-5</v>
      </c>
      <c r="F91" s="10">
        <v>-6</v>
      </c>
      <c r="G91" s="9">
        <v>-7</v>
      </c>
      <c r="H91" s="10">
        <v>-8</v>
      </c>
      <c r="I91" s="9">
        <v>-9</v>
      </c>
      <c r="J91" s="10">
        <v>-10</v>
      </c>
      <c r="K91" s="9">
        <v>-11</v>
      </c>
      <c r="L91" s="10">
        <v>-12</v>
      </c>
      <c r="M91" s="9">
        <v>-13</v>
      </c>
      <c r="N91" s="10">
        <v>-14</v>
      </c>
      <c r="O91" s="9">
        <v>-15</v>
      </c>
    </row>
    <row r="92" spans="1:14" s="4" customFormat="1" ht="97.5" customHeight="1">
      <c r="A92" s="51"/>
      <c r="B92" s="77" t="s">
        <v>1535</v>
      </c>
      <c r="C92" s="77" t="s">
        <v>4368</v>
      </c>
      <c r="D92" s="77" t="s">
        <v>3115</v>
      </c>
      <c r="E92" s="23" t="s">
        <v>3879</v>
      </c>
      <c r="F92" s="77">
        <v>220</v>
      </c>
      <c r="G92" s="23" t="s">
        <v>3880</v>
      </c>
      <c r="H92" s="23" t="s">
        <v>3880</v>
      </c>
      <c r="I92" s="28"/>
      <c r="J92" s="23" t="s">
        <v>3880</v>
      </c>
      <c r="K92" s="29"/>
      <c r="L92" s="28">
        <v>12</v>
      </c>
      <c r="M92" s="29" t="s">
        <v>3826</v>
      </c>
      <c r="N92" s="29" t="s">
        <v>2413</v>
      </c>
    </row>
    <row r="93" spans="1:15" s="4" customFormat="1" ht="24.75" customHeight="1">
      <c r="A93" s="270" t="s">
        <v>2645</v>
      </c>
      <c r="B93" s="270"/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  <c r="O93" s="270"/>
    </row>
    <row r="94" spans="1:15" s="4" customFormat="1" ht="24.75" customHeight="1">
      <c r="A94" s="9">
        <v>-1</v>
      </c>
      <c r="B94" s="10">
        <v>-2</v>
      </c>
      <c r="C94" s="9">
        <v>-3</v>
      </c>
      <c r="D94" s="10">
        <v>-4</v>
      </c>
      <c r="E94" s="9">
        <v>-5</v>
      </c>
      <c r="F94" s="10">
        <v>-6</v>
      </c>
      <c r="G94" s="9">
        <v>-7</v>
      </c>
      <c r="H94" s="10">
        <v>-8</v>
      </c>
      <c r="I94" s="9">
        <v>-9</v>
      </c>
      <c r="J94" s="10">
        <v>-10</v>
      </c>
      <c r="K94" s="9">
        <v>-11</v>
      </c>
      <c r="L94" s="10">
        <v>-12</v>
      </c>
      <c r="M94" s="9">
        <v>-13</v>
      </c>
      <c r="N94" s="10">
        <v>-14</v>
      </c>
      <c r="O94" s="9">
        <v>-15</v>
      </c>
    </row>
    <row r="95" spans="1:14" s="4" customFormat="1" ht="112.5" customHeight="1">
      <c r="A95" s="51"/>
      <c r="B95" s="7" t="s">
        <v>1398</v>
      </c>
      <c r="C95" s="7" t="s">
        <v>2800</v>
      </c>
      <c r="D95" s="7" t="s">
        <v>4590</v>
      </c>
      <c r="E95" s="7" t="s">
        <v>3371</v>
      </c>
      <c r="F95" s="7">
        <v>220</v>
      </c>
      <c r="G95" s="4" t="s">
        <v>3880</v>
      </c>
      <c r="H95" s="4" t="s">
        <v>3880</v>
      </c>
      <c r="K95" s="29"/>
      <c r="L95" s="7">
        <v>240</v>
      </c>
      <c r="M95" s="7" t="s">
        <v>2478</v>
      </c>
      <c r="N95" s="7" t="s">
        <v>842</v>
      </c>
    </row>
    <row r="96" spans="1:15" s="4" customFormat="1" ht="32.25" customHeight="1">
      <c r="A96" s="270" t="s">
        <v>349</v>
      </c>
      <c r="B96" s="270"/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  <c r="O96" s="270"/>
    </row>
    <row r="97" spans="1:15" s="4" customFormat="1" ht="24.75" customHeight="1">
      <c r="A97" s="9">
        <v>-1</v>
      </c>
      <c r="B97" s="10">
        <v>-2</v>
      </c>
      <c r="C97" s="9">
        <v>-3</v>
      </c>
      <c r="D97" s="10">
        <v>-4</v>
      </c>
      <c r="E97" s="9">
        <v>-5</v>
      </c>
      <c r="F97" s="10">
        <v>-6</v>
      </c>
      <c r="G97" s="9">
        <v>-7</v>
      </c>
      <c r="H97" s="10">
        <v>-8</v>
      </c>
      <c r="I97" s="9">
        <v>-9</v>
      </c>
      <c r="J97" s="10">
        <v>-10</v>
      </c>
      <c r="K97" s="9">
        <v>-11</v>
      </c>
      <c r="L97" s="10">
        <v>-12</v>
      </c>
      <c r="M97" s="9">
        <v>-13</v>
      </c>
      <c r="N97" s="10">
        <v>-14</v>
      </c>
      <c r="O97" s="9">
        <v>-15</v>
      </c>
    </row>
    <row r="98" spans="1:14" s="4" customFormat="1" ht="97.5" customHeight="1">
      <c r="A98" s="51"/>
      <c r="B98" s="77" t="s">
        <v>3841</v>
      </c>
      <c r="C98" s="77" t="s">
        <v>3115</v>
      </c>
      <c r="D98" s="77" t="s">
        <v>2845</v>
      </c>
      <c r="E98" s="23" t="s">
        <v>310</v>
      </c>
      <c r="F98" s="78">
        <v>1645</v>
      </c>
      <c r="G98" s="23" t="s">
        <v>3880</v>
      </c>
      <c r="H98" s="23" t="s">
        <v>3880</v>
      </c>
      <c r="I98" s="28"/>
      <c r="J98" s="23"/>
      <c r="K98" s="29"/>
      <c r="L98" s="28">
        <v>60</v>
      </c>
      <c r="M98" s="29" t="s">
        <v>2128</v>
      </c>
      <c r="N98" s="29" t="s">
        <v>2128</v>
      </c>
    </row>
    <row r="99" spans="1:15" s="4" customFormat="1" ht="32.25" customHeight="1">
      <c r="A99" s="270" t="s">
        <v>350</v>
      </c>
      <c r="B99" s="270"/>
      <c r="C99" s="270"/>
      <c r="D99" s="270"/>
      <c r="E99" s="270"/>
      <c r="F99" s="270"/>
      <c r="G99" s="270"/>
      <c r="H99" s="270"/>
      <c r="I99" s="270"/>
      <c r="J99" s="270"/>
      <c r="K99" s="270"/>
      <c r="L99" s="270"/>
      <c r="M99" s="270"/>
      <c r="N99" s="270"/>
      <c r="O99" s="270"/>
    </row>
    <row r="100" spans="1:15" s="4" customFormat="1" ht="26.25" customHeight="1">
      <c r="A100" s="9">
        <v>-1</v>
      </c>
      <c r="B100" s="10">
        <v>-2</v>
      </c>
      <c r="C100" s="9">
        <v>-3</v>
      </c>
      <c r="D100" s="10">
        <v>-4</v>
      </c>
      <c r="E100" s="9">
        <v>-5</v>
      </c>
      <c r="F100" s="10">
        <v>-6</v>
      </c>
      <c r="G100" s="9">
        <v>-7</v>
      </c>
      <c r="H100" s="10">
        <v>-8</v>
      </c>
      <c r="I100" s="9">
        <v>-9</v>
      </c>
      <c r="J100" s="10">
        <v>-10</v>
      </c>
      <c r="K100" s="9">
        <v>-11</v>
      </c>
      <c r="L100" s="10">
        <v>-12</v>
      </c>
      <c r="M100" s="9">
        <v>-13</v>
      </c>
      <c r="N100" s="10">
        <v>-14</v>
      </c>
      <c r="O100" s="9">
        <v>-15</v>
      </c>
    </row>
    <row r="101" spans="1:14" s="4" customFormat="1" ht="129.75" customHeight="1">
      <c r="A101" s="51"/>
      <c r="B101" s="77" t="s">
        <v>3535</v>
      </c>
      <c r="C101" s="77" t="s">
        <v>3115</v>
      </c>
      <c r="D101" s="77" t="s">
        <v>197</v>
      </c>
      <c r="E101" s="23" t="s">
        <v>4243</v>
      </c>
      <c r="F101" s="78">
        <v>1670</v>
      </c>
      <c r="G101" s="77" t="s">
        <v>3880</v>
      </c>
      <c r="H101" s="77" t="s">
        <v>3880</v>
      </c>
      <c r="I101" s="51"/>
      <c r="J101" s="51"/>
      <c r="K101" s="51"/>
      <c r="L101" s="28">
        <v>30</v>
      </c>
      <c r="M101" s="29" t="s">
        <v>2479</v>
      </c>
      <c r="N101" s="29" t="s">
        <v>2479</v>
      </c>
    </row>
    <row r="102" spans="1:15" s="4" customFormat="1" ht="24.75" customHeight="1">
      <c r="A102" s="270" t="s">
        <v>2079</v>
      </c>
      <c r="B102" s="270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</row>
    <row r="103" spans="1:15" s="4" customFormat="1" ht="24.75" customHeight="1">
      <c r="A103" s="9">
        <v>-1</v>
      </c>
      <c r="B103" s="10">
        <v>-2</v>
      </c>
      <c r="C103" s="9">
        <v>-3</v>
      </c>
      <c r="D103" s="10">
        <v>-4</v>
      </c>
      <c r="E103" s="9">
        <v>-5</v>
      </c>
      <c r="F103" s="10">
        <v>-6</v>
      </c>
      <c r="G103" s="9">
        <v>-7</v>
      </c>
      <c r="H103" s="10">
        <v>-8</v>
      </c>
      <c r="I103" s="9">
        <v>-9</v>
      </c>
      <c r="J103" s="10">
        <v>-10</v>
      </c>
      <c r="K103" s="9">
        <v>-11</v>
      </c>
      <c r="L103" s="10">
        <v>-12</v>
      </c>
      <c r="M103" s="9">
        <v>-13</v>
      </c>
      <c r="N103" s="10">
        <v>-14</v>
      </c>
      <c r="O103" s="9">
        <v>-15</v>
      </c>
    </row>
    <row r="104" spans="1:14" s="4" customFormat="1" ht="150.75" customHeight="1">
      <c r="A104" s="51"/>
      <c r="B104" s="7" t="s">
        <v>4307</v>
      </c>
      <c r="C104" s="7" t="s">
        <v>3115</v>
      </c>
      <c r="D104" s="7" t="s">
        <v>1669</v>
      </c>
      <c r="E104" s="7" t="s">
        <v>3579</v>
      </c>
      <c r="F104" s="7" t="s">
        <v>184</v>
      </c>
      <c r="G104" s="4" t="s">
        <v>3880</v>
      </c>
      <c r="H104" s="4" t="s">
        <v>3880</v>
      </c>
      <c r="I104" s="51"/>
      <c r="J104" s="51"/>
      <c r="K104" s="51"/>
      <c r="L104" s="7">
        <v>30</v>
      </c>
      <c r="M104" s="29" t="s">
        <v>1088</v>
      </c>
      <c r="N104" s="29" t="s">
        <v>1088</v>
      </c>
    </row>
    <row r="105" spans="1:14" s="4" customFormat="1" ht="150.75" customHeight="1">
      <c r="A105" s="51"/>
      <c r="B105" s="7" t="s">
        <v>4307</v>
      </c>
      <c r="C105" s="7" t="s">
        <v>3115</v>
      </c>
      <c r="D105" s="7" t="s">
        <v>1669</v>
      </c>
      <c r="E105" s="7" t="s">
        <v>3579</v>
      </c>
      <c r="F105" s="7" t="s">
        <v>184</v>
      </c>
      <c r="I105" s="51"/>
      <c r="J105" s="51"/>
      <c r="K105" s="51"/>
      <c r="L105" s="7"/>
      <c r="M105" s="29"/>
      <c r="N105" s="29"/>
    </row>
    <row r="106" spans="1:15" s="4" customFormat="1" ht="24.75" customHeight="1">
      <c r="A106" s="270" t="s">
        <v>2080</v>
      </c>
      <c r="B106" s="270"/>
      <c r="C106" s="270"/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  <c r="N106" s="270"/>
      <c r="O106" s="270"/>
    </row>
    <row r="107" spans="1:15" s="4" customFormat="1" ht="24.75" customHeight="1">
      <c r="A107" s="9">
        <v>-1</v>
      </c>
      <c r="B107" s="10">
        <v>-2</v>
      </c>
      <c r="C107" s="9">
        <v>-3</v>
      </c>
      <c r="D107" s="10">
        <v>-4</v>
      </c>
      <c r="E107" s="9">
        <v>-5</v>
      </c>
      <c r="F107" s="10">
        <v>-6</v>
      </c>
      <c r="G107" s="9">
        <v>-7</v>
      </c>
      <c r="H107" s="10">
        <v>-8</v>
      </c>
      <c r="I107" s="9">
        <v>-9</v>
      </c>
      <c r="J107" s="10">
        <v>-10</v>
      </c>
      <c r="K107" s="9">
        <v>-11</v>
      </c>
      <c r="L107" s="10">
        <v>-12</v>
      </c>
      <c r="M107" s="9">
        <v>-13</v>
      </c>
      <c r="N107" s="10">
        <v>-14</v>
      </c>
      <c r="O107" s="9">
        <v>-15</v>
      </c>
    </row>
    <row r="108" spans="1:14" s="4" customFormat="1" ht="75.75" customHeight="1">
      <c r="A108" s="51"/>
      <c r="B108" s="7" t="s">
        <v>10</v>
      </c>
      <c r="C108" s="7" t="s">
        <v>3115</v>
      </c>
      <c r="D108" s="7" t="s">
        <v>1941</v>
      </c>
      <c r="E108" s="7" t="s">
        <v>3226</v>
      </c>
      <c r="F108" s="7">
        <v>700</v>
      </c>
      <c r="G108" s="7" t="s">
        <v>3880</v>
      </c>
      <c r="H108" s="7" t="s">
        <v>3880</v>
      </c>
      <c r="I108" s="51"/>
      <c r="J108" s="51"/>
      <c r="K108" s="51"/>
      <c r="L108" s="51">
        <v>30</v>
      </c>
      <c r="M108" s="29" t="s">
        <v>397</v>
      </c>
      <c r="N108" s="29" t="s">
        <v>397</v>
      </c>
    </row>
    <row r="109" spans="1:15" s="4" customFormat="1" ht="24.75" customHeight="1">
      <c r="A109" s="270" t="s">
        <v>3515</v>
      </c>
      <c r="B109" s="270"/>
      <c r="C109" s="27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  <c r="O109" s="270"/>
    </row>
    <row r="110" spans="1:15" s="4" customFormat="1" ht="24.75" customHeight="1">
      <c r="A110" s="9">
        <v>-1</v>
      </c>
      <c r="B110" s="10">
        <v>-2</v>
      </c>
      <c r="C110" s="9">
        <v>-3</v>
      </c>
      <c r="D110" s="10">
        <v>-4</v>
      </c>
      <c r="E110" s="9">
        <v>-5</v>
      </c>
      <c r="F110" s="10">
        <v>-6</v>
      </c>
      <c r="G110" s="9">
        <v>-7</v>
      </c>
      <c r="H110" s="10">
        <v>-8</v>
      </c>
      <c r="I110" s="9">
        <v>-9</v>
      </c>
      <c r="J110" s="10">
        <v>-10</v>
      </c>
      <c r="K110" s="9">
        <v>-11</v>
      </c>
      <c r="L110" s="10">
        <v>-12</v>
      </c>
      <c r="M110" s="9">
        <v>-13</v>
      </c>
      <c r="N110" s="10">
        <v>-14</v>
      </c>
      <c r="O110" s="9">
        <v>-15</v>
      </c>
    </row>
    <row r="111" spans="1:14" s="4" customFormat="1" ht="83.25" customHeight="1">
      <c r="A111" s="51"/>
      <c r="B111" s="7" t="s">
        <v>3227</v>
      </c>
      <c r="C111" s="7" t="s">
        <v>3115</v>
      </c>
      <c r="D111" s="7" t="s">
        <v>532</v>
      </c>
      <c r="E111" s="7" t="s">
        <v>3226</v>
      </c>
      <c r="F111" s="7">
        <v>700</v>
      </c>
      <c r="G111" s="7" t="s">
        <v>3880</v>
      </c>
      <c r="H111" s="7" t="s">
        <v>3880</v>
      </c>
      <c r="I111" s="51"/>
      <c r="J111" s="51"/>
      <c r="K111" s="51"/>
      <c r="L111" s="51">
        <v>30</v>
      </c>
      <c r="M111" s="29" t="s">
        <v>3645</v>
      </c>
      <c r="N111" s="29" t="s">
        <v>3645</v>
      </c>
    </row>
    <row r="112" spans="1:15" s="4" customFormat="1" ht="24.75" customHeight="1">
      <c r="A112" s="270" t="s">
        <v>3263</v>
      </c>
      <c r="B112" s="270"/>
      <c r="C112" s="270"/>
      <c r="D112" s="270"/>
      <c r="E112" s="270"/>
      <c r="F112" s="270"/>
      <c r="G112" s="270"/>
      <c r="H112" s="270"/>
      <c r="I112" s="270"/>
      <c r="J112" s="270"/>
      <c r="K112" s="270"/>
      <c r="L112" s="270"/>
      <c r="M112" s="270"/>
      <c r="N112" s="270"/>
      <c r="O112" s="270"/>
    </row>
    <row r="113" spans="1:15" s="4" customFormat="1" ht="24.75" customHeight="1">
      <c r="A113" s="9">
        <v>-1</v>
      </c>
      <c r="B113" s="10">
        <v>-2</v>
      </c>
      <c r="C113" s="9">
        <v>-3</v>
      </c>
      <c r="D113" s="10">
        <v>-4</v>
      </c>
      <c r="E113" s="9">
        <v>-5</v>
      </c>
      <c r="F113" s="10">
        <v>-6</v>
      </c>
      <c r="G113" s="9">
        <v>-7</v>
      </c>
      <c r="H113" s="10">
        <v>-8</v>
      </c>
      <c r="I113" s="9">
        <v>-9</v>
      </c>
      <c r="J113" s="10">
        <v>-10</v>
      </c>
      <c r="K113" s="9">
        <v>-11</v>
      </c>
      <c r="L113" s="10">
        <v>-12</v>
      </c>
      <c r="M113" s="9">
        <v>-13</v>
      </c>
      <c r="N113" s="10">
        <v>-14</v>
      </c>
      <c r="O113" s="9">
        <v>-15</v>
      </c>
    </row>
    <row r="114" spans="1:14" s="4" customFormat="1" ht="60.75" customHeight="1">
      <c r="A114" s="51"/>
      <c r="B114" s="7" t="s">
        <v>2366</v>
      </c>
      <c r="C114" s="7" t="s">
        <v>3476</v>
      </c>
      <c r="D114" s="7" t="s">
        <v>3115</v>
      </c>
      <c r="E114" s="7" t="s">
        <v>2905</v>
      </c>
      <c r="F114" s="7">
        <v>335</v>
      </c>
      <c r="G114" s="7" t="s">
        <v>3880</v>
      </c>
      <c r="H114" s="7" t="s">
        <v>3880</v>
      </c>
      <c r="I114" s="51"/>
      <c r="J114" s="51"/>
      <c r="K114" s="51"/>
      <c r="L114" s="28">
        <v>180</v>
      </c>
      <c r="M114" s="29" t="s">
        <v>167</v>
      </c>
      <c r="N114" s="29" t="s">
        <v>167</v>
      </c>
    </row>
    <row r="115" spans="1:15" s="4" customFormat="1" ht="21.75" customHeight="1">
      <c r="A115" s="270" t="s">
        <v>4447</v>
      </c>
      <c r="B115" s="270"/>
      <c r="C115" s="270"/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270"/>
      <c r="O115" s="270"/>
    </row>
    <row r="116" spans="1:15" s="4" customFormat="1" ht="20.25" customHeight="1">
      <c r="A116" s="9">
        <v>-1</v>
      </c>
      <c r="B116" s="10">
        <v>-2</v>
      </c>
      <c r="C116" s="9">
        <v>-3</v>
      </c>
      <c r="D116" s="10">
        <v>-4</v>
      </c>
      <c r="E116" s="9">
        <v>-5</v>
      </c>
      <c r="F116" s="10">
        <v>-6</v>
      </c>
      <c r="G116" s="9">
        <v>-7</v>
      </c>
      <c r="H116" s="10">
        <v>-8</v>
      </c>
      <c r="I116" s="9">
        <v>-9</v>
      </c>
      <c r="J116" s="10">
        <v>-10</v>
      </c>
      <c r="K116" s="9">
        <v>-11</v>
      </c>
      <c r="L116" s="10">
        <v>-12</v>
      </c>
      <c r="M116" s="9">
        <v>-13</v>
      </c>
      <c r="N116" s="10">
        <v>-14</v>
      </c>
      <c r="O116" s="9">
        <v>-15</v>
      </c>
    </row>
    <row r="117" spans="1:14" s="4" customFormat="1" ht="85.5" customHeight="1">
      <c r="A117" s="51"/>
      <c r="B117" s="7" t="s">
        <v>4651</v>
      </c>
      <c r="C117" s="7" t="s">
        <v>1907</v>
      </c>
      <c r="D117" s="7" t="s">
        <v>3115</v>
      </c>
      <c r="E117" s="7" t="s">
        <v>1988</v>
      </c>
      <c r="F117" s="7">
        <v>220</v>
      </c>
      <c r="G117" s="4" t="s">
        <v>3880</v>
      </c>
      <c r="H117" s="4" t="s">
        <v>3880</v>
      </c>
      <c r="I117" s="51"/>
      <c r="J117" s="51"/>
      <c r="K117" s="51"/>
      <c r="L117" s="7">
        <v>270</v>
      </c>
      <c r="M117" s="29" t="s">
        <v>166</v>
      </c>
      <c r="N117" s="29" t="s">
        <v>166</v>
      </c>
    </row>
    <row r="118" spans="1:15" s="4" customFormat="1" ht="18.75" customHeight="1">
      <c r="A118" s="270" t="s">
        <v>442</v>
      </c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  <c r="O118" s="270"/>
    </row>
    <row r="119" spans="1:15" s="4" customFormat="1" ht="22.5" customHeight="1">
      <c r="A119" s="9">
        <v>-1</v>
      </c>
      <c r="B119" s="10">
        <v>-2</v>
      </c>
      <c r="C119" s="9">
        <v>-3</v>
      </c>
      <c r="D119" s="10">
        <v>-4</v>
      </c>
      <c r="E119" s="9">
        <v>-5</v>
      </c>
      <c r="F119" s="10">
        <v>-6</v>
      </c>
      <c r="G119" s="9">
        <v>-7</v>
      </c>
      <c r="H119" s="10">
        <v>-8</v>
      </c>
      <c r="I119" s="9">
        <v>-9</v>
      </c>
      <c r="J119" s="10">
        <v>-10</v>
      </c>
      <c r="K119" s="9">
        <v>-11</v>
      </c>
      <c r="L119" s="10">
        <v>-12</v>
      </c>
      <c r="M119" s="9">
        <v>-13</v>
      </c>
      <c r="N119" s="10">
        <v>-14</v>
      </c>
      <c r="O119" s="9">
        <v>-15</v>
      </c>
    </row>
    <row r="120" spans="1:15" s="4" customFormat="1" ht="42.75" customHeight="1">
      <c r="A120" s="9"/>
      <c r="B120" s="7" t="s">
        <v>1079</v>
      </c>
      <c r="C120" s="7" t="s">
        <v>658</v>
      </c>
      <c r="D120" s="7" t="s">
        <v>3115</v>
      </c>
      <c r="E120" s="7" t="s">
        <v>1221</v>
      </c>
      <c r="F120" s="7" t="s">
        <v>2658</v>
      </c>
      <c r="G120" s="7" t="s">
        <v>4102</v>
      </c>
      <c r="H120" s="7" t="s">
        <v>3691</v>
      </c>
      <c r="I120" s="51">
        <v>30</v>
      </c>
      <c r="J120" s="29" t="s">
        <v>20</v>
      </c>
      <c r="K120" s="29" t="s">
        <v>4103</v>
      </c>
      <c r="L120" s="233">
        <v>90</v>
      </c>
      <c r="M120" s="234" t="s">
        <v>1153</v>
      </c>
      <c r="N120" s="234" t="s">
        <v>1153</v>
      </c>
      <c r="O120" s="276"/>
    </row>
    <row r="121" spans="1:15" s="4" customFormat="1" ht="45.75" customHeight="1">
      <c r="A121" s="51"/>
      <c r="B121" s="7" t="s">
        <v>1079</v>
      </c>
      <c r="C121" s="7" t="s">
        <v>658</v>
      </c>
      <c r="D121" s="7" t="s">
        <v>3115</v>
      </c>
      <c r="E121" s="7" t="s">
        <v>1221</v>
      </c>
      <c r="F121" s="7">
        <v>240</v>
      </c>
      <c r="G121" s="7" t="s">
        <v>3677</v>
      </c>
      <c r="H121" s="7" t="s">
        <v>2378</v>
      </c>
      <c r="I121" s="51">
        <v>30</v>
      </c>
      <c r="J121" s="29" t="s">
        <v>2624</v>
      </c>
      <c r="K121" s="29" t="s">
        <v>1338</v>
      </c>
      <c r="L121" s="233"/>
      <c r="M121" s="234"/>
      <c r="N121" s="234"/>
      <c r="O121" s="276"/>
    </row>
    <row r="122" spans="1:15" s="4" customFormat="1" ht="121.5" customHeight="1">
      <c r="A122" s="51"/>
      <c r="B122" s="7" t="s">
        <v>1222</v>
      </c>
      <c r="C122" s="7" t="s">
        <v>658</v>
      </c>
      <c r="D122" s="7" t="s">
        <v>3115</v>
      </c>
      <c r="E122" s="7" t="s">
        <v>3277</v>
      </c>
      <c r="F122" s="7">
        <v>240</v>
      </c>
      <c r="G122" s="7" t="s">
        <v>3880</v>
      </c>
      <c r="H122" s="7" t="s">
        <v>3880</v>
      </c>
      <c r="I122" s="51"/>
      <c r="K122" s="51"/>
      <c r="L122" s="233"/>
      <c r="M122" s="234"/>
      <c r="N122" s="234"/>
      <c r="O122" s="276"/>
    </row>
    <row r="123" spans="1:18" ht="24.75" customHeight="1">
      <c r="A123" s="270" t="s">
        <v>456</v>
      </c>
      <c r="B123" s="270"/>
      <c r="C123" s="270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0"/>
      <c r="O123" s="270"/>
      <c r="P123" s="270"/>
      <c r="Q123" s="270"/>
      <c r="R123" s="270"/>
    </row>
    <row r="124" spans="1:18" ht="24.75" customHeight="1">
      <c r="A124" s="9">
        <v>-1</v>
      </c>
      <c r="B124" s="10">
        <v>-2</v>
      </c>
      <c r="C124" s="9">
        <v>-3</v>
      </c>
      <c r="D124" s="10">
        <v>-4</v>
      </c>
      <c r="E124" s="9">
        <v>-5</v>
      </c>
      <c r="F124" s="10">
        <v>-6</v>
      </c>
      <c r="G124" s="9">
        <v>-7</v>
      </c>
      <c r="H124" s="10">
        <v>-8</v>
      </c>
      <c r="I124" s="9">
        <v>-9</v>
      </c>
      <c r="J124" s="10">
        <v>-10</v>
      </c>
      <c r="K124" s="9">
        <v>-11</v>
      </c>
      <c r="L124" s="10">
        <v>-12</v>
      </c>
      <c r="M124" s="9">
        <v>-13</v>
      </c>
      <c r="N124" s="10">
        <v>-14</v>
      </c>
      <c r="O124" s="9">
        <v>-15</v>
      </c>
      <c r="P124" s="22" t="s">
        <v>1457</v>
      </c>
      <c r="Q124" s="22" t="s">
        <v>2291</v>
      </c>
      <c r="R124" s="4">
        <v>15</v>
      </c>
    </row>
    <row r="125" spans="1:18" ht="66" customHeight="1">
      <c r="A125" s="51"/>
      <c r="B125" s="7" t="s">
        <v>2260</v>
      </c>
      <c r="C125" s="7" t="s">
        <v>4098</v>
      </c>
      <c r="D125" s="7" t="s">
        <v>3115</v>
      </c>
      <c r="E125" s="6" t="s">
        <v>1480</v>
      </c>
      <c r="F125" s="7">
        <v>230</v>
      </c>
      <c r="G125" s="7" t="s">
        <v>3880</v>
      </c>
      <c r="H125" s="7" t="s">
        <v>3880</v>
      </c>
      <c r="I125" s="4"/>
      <c r="J125" s="51"/>
      <c r="K125" s="51"/>
      <c r="L125" s="29">
        <v>30</v>
      </c>
      <c r="M125" s="258" t="s">
        <v>1387</v>
      </c>
      <c r="N125" s="258" t="s">
        <v>1387</v>
      </c>
      <c r="O125" s="22"/>
      <c r="P125" s="22"/>
      <c r="Q125" s="22"/>
      <c r="R125" s="4"/>
    </row>
    <row r="126" spans="1:18" ht="66" customHeight="1">
      <c r="A126" s="51"/>
      <c r="B126" s="7" t="s">
        <v>1481</v>
      </c>
      <c r="C126" s="7" t="s">
        <v>4098</v>
      </c>
      <c r="D126" s="7" t="s">
        <v>3115</v>
      </c>
      <c r="E126" s="6" t="s">
        <v>2409</v>
      </c>
      <c r="F126" s="7" t="s">
        <v>3696</v>
      </c>
      <c r="G126" s="7" t="s">
        <v>3880</v>
      </c>
      <c r="H126" s="7" t="s">
        <v>3880</v>
      </c>
      <c r="I126" s="4"/>
      <c r="J126" s="51"/>
      <c r="K126" s="51"/>
      <c r="L126" s="28">
        <v>60</v>
      </c>
      <c r="M126" s="228"/>
      <c r="N126" s="228"/>
      <c r="O126" s="22"/>
      <c r="P126" s="22"/>
      <c r="Q126" s="22"/>
      <c r="R126" s="4"/>
    </row>
    <row r="127" spans="1:18" ht="24.75" customHeight="1">
      <c r="A127" s="270" t="s">
        <v>2418</v>
      </c>
      <c r="B127" s="270"/>
      <c r="C127" s="270"/>
      <c r="D127" s="270"/>
      <c r="E127" s="270"/>
      <c r="F127" s="270"/>
      <c r="G127" s="270"/>
      <c r="H127" s="270"/>
      <c r="I127" s="270"/>
      <c r="J127" s="270"/>
      <c r="K127" s="270"/>
      <c r="L127" s="270"/>
      <c r="M127" s="270"/>
      <c r="N127" s="270"/>
      <c r="O127" s="270"/>
      <c r="P127" s="270"/>
      <c r="Q127" s="270"/>
      <c r="R127" s="270"/>
    </row>
    <row r="128" spans="1:18" ht="24.75" customHeight="1">
      <c r="A128" s="9">
        <v>-1</v>
      </c>
      <c r="B128" s="10">
        <v>-2</v>
      </c>
      <c r="C128" s="9">
        <v>-3</v>
      </c>
      <c r="D128" s="10">
        <v>-4</v>
      </c>
      <c r="E128" s="9">
        <v>-5</v>
      </c>
      <c r="F128" s="10">
        <v>-6</v>
      </c>
      <c r="G128" s="9">
        <v>-7</v>
      </c>
      <c r="H128" s="10">
        <v>-8</v>
      </c>
      <c r="I128" s="9">
        <v>-9</v>
      </c>
      <c r="J128" s="10">
        <v>-10</v>
      </c>
      <c r="K128" s="9">
        <v>-11</v>
      </c>
      <c r="L128" s="10">
        <v>-12</v>
      </c>
      <c r="M128" s="9">
        <v>-13</v>
      </c>
      <c r="N128" s="10">
        <v>-14</v>
      </c>
      <c r="O128" s="9">
        <v>-15</v>
      </c>
      <c r="P128" s="22" t="s">
        <v>1457</v>
      </c>
      <c r="Q128" s="22" t="s">
        <v>2291</v>
      </c>
      <c r="R128" s="4">
        <v>15</v>
      </c>
    </row>
    <row r="129" spans="2:14" ht="111.75" customHeight="1">
      <c r="B129" s="7" t="s">
        <v>1271</v>
      </c>
      <c r="C129" s="7" t="s">
        <v>2367</v>
      </c>
      <c r="D129" s="7" t="s">
        <v>3115</v>
      </c>
      <c r="E129" s="7" t="s">
        <v>1091</v>
      </c>
      <c r="F129" s="7">
        <v>175</v>
      </c>
      <c r="G129" s="7" t="s">
        <v>277</v>
      </c>
      <c r="H129" s="7" t="s">
        <v>1309</v>
      </c>
      <c r="I129" s="7">
        <v>30</v>
      </c>
      <c r="J129" s="7" t="s">
        <v>2259</v>
      </c>
      <c r="K129" s="7" t="s">
        <v>447</v>
      </c>
      <c r="L129" s="7">
        <v>150</v>
      </c>
      <c r="M129" s="7" t="s">
        <v>2566</v>
      </c>
      <c r="N129" s="7" t="s">
        <v>2566</v>
      </c>
    </row>
    <row r="130" spans="1:18" ht="12.75">
      <c r="A130" s="270" t="s">
        <v>2419</v>
      </c>
      <c r="B130" s="270"/>
      <c r="C130" s="270"/>
      <c r="D130" s="270"/>
      <c r="E130" s="270"/>
      <c r="F130" s="270"/>
      <c r="G130" s="270"/>
      <c r="H130" s="270"/>
      <c r="I130" s="270"/>
      <c r="J130" s="270"/>
      <c r="K130" s="270"/>
      <c r="L130" s="270"/>
      <c r="M130" s="270"/>
      <c r="N130" s="270"/>
      <c r="O130" s="270"/>
      <c r="P130" s="270"/>
      <c r="Q130" s="270"/>
      <c r="R130" s="270"/>
    </row>
    <row r="131" spans="1:18" ht="12.75">
      <c r="A131" s="9">
        <v>-1</v>
      </c>
      <c r="B131" s="10">
        <v>-2</v>
      </c>
      <c r="C131" s="9">
        <v>-3</v>
      </c>
      <c r="D131" s="10">
        <v>-4</v>
      </c>
      <c r="E131" s="9">
        <v>-5</v>
      </c>
      <c r="F131" s="10">
        <v>-6</v>
      </c>
      <c r="G131" s="9">
        <v>-7</v>
      </c>
      <c r="H131" s="10">
        <v>-8</v>
      </c>
      <c r="I131" s="9">
        <v>-9</v>
      </c>
      <c r="J131" s="10">
        <v>-10</v>
      </c>
      <c r="K131" s="9">
        <v>-11</v>
      </c>
      <c r="L131" s="10">
        <v>-12</v>
      </c>
      <c r="M131" s="9">
        <v>-13</v>
      </c>
      <c r="N131" s="10">
        <v>-14</v>
      </c>
      <c r="O131" s="9">
        <v>-15</v>
      </c>
      <c r="P131" s="22" t="s">
        <v>1457</v>
      </c>
      <c r="Q131" s="22" t="s">
        <v>2291</v>
      </c>
      <c r="R131" s="4">
        <v>15</v>
      </c>
    </row>
    <row r="132" spans="2:14" ht="54.75" customHeight="1">
      <c r="B132" s="7" t="s">
        <v>3763</v>
      </c>
      <c r="C132" s="7" t="s">
        <v>1180</v>
      </c>
      <c r="D132" s="7" t="s">
        <v>3115</v>
      </c>
      <c r="E132" s="7" t="s">
        <v>208</v>
      </c>
      <c r="F132" s="7">
        <v>500</v>
      </c>
      <c r="G132" s="7" t="s">
        <v>3880</v>
      </c>
      <c r="H132" s="7" t="s">
        <v>3880</v>
      </c>
      <c r="L132" s="7">
        <v>60</v>
      </c>
      <c r="M132" s="7" t="s">
        <v>2674</v>
      </c>
      <c r="N132" s="7" t="s">
        <v>2674</v>
      </c>
    </row>
    <row r="133" spans="1:18" ht="12.75">
      <c r="A133" s="270" t="s">
        <v>4411</v>
      </c>
      <c r="B133" s="270"/>
      <c r="C133" s="270"/>
      <c r="D133" s="270"/>
      <c r="E133" s="270"/>
      <c r="F133" s="270"/>
      <c r="G133" s="270"/>
      <c r="H133" s="270"/>
      <c r="I133" s="270"/>
      <c r="J133" s="270"/>
      <c r="K133" s="270"/>
      <c r="L133" s="270"/>
      <c r="M133" s="270"/>
      <c r="N133" s="270"/>
      <c r="O133" s="270"/>
      <c r="P133" s="270"/>
      <c r="Q133" s="270"/>
      <c r="R133" s="270"/>
    </row>
    <row r="134" spans="1:18" ht="12.75">
      <c r="A134" s="9">
        <v>-1</v>
      </c>
      <c r="B134" s="10">
        <v>-2</v>
      </c>
      <c r="C134" s="9">
        <v>-3</v>
      </c>
      <c r="D134" s="10">
        <v>-4</v>
      </c>
      <c r="E134" s="9">
        <v>-5</v>
      </c>
      <c r="F134" s="10">
        <v>-6</v>
      </c>
      <c r="G134" s="9">
        <v>-7</v>
      </c>
      <c r="H134" s="10">
        <v>-8</v>
      </c>
      <c r="I134" s="9">
        <v>-9</v>
      </c>
      <c r="J134" s="10">
        <v>-10</v>
      </c>
      <c r="K134" s="9">
        <v>-11</v>
      </c>
      <c r="L134" s="10">
        <v>-12</v>
      </c>
      <c r="M134" s="9">
        <v>-13</v>
      </c>
      <c r="N134" s="10">
        <v>-14</v>
      </c>
      <c r="O134" s="9">
        <v>-15</v>
      </c>
      <c r="P134" s="22" t="s">
        <v>1457</v>
      </c>
      <c r="Q134" s="22" t="s">
        <v>2291</v>
      </c>
      <c r="R134" s="4">
        <v>15</v>
      </c>
    </row>
    <row r="135" spans="2:14" ht="59.25" customHeight="1">
      <c r="B135" s="7" t="s">
        <v>403</v>
      </c>
      <c r="C135" s="7" t="s">
        <v>1186</v>
      </c>
      <c r="D135" s="7" t="s">
        <v>3115</v>
      </c>
      <c r="E135" s="7" t="s">
        <v>1776</v>
      </c>
      <c r="F135" s="7">
        <v>200</v>
      </c>
      <c r="G135" s="7" t="s">
        <v>3880</v>
      </c>
      <c r="H135" s="7" t="s">
        <v>3880</v>
      </c>
      <c r="L135" s="7">
        <v>90</v>
      </c>
      <c r="M135" s="7" t="s">
        <v>4581</v>
      </c>
      <c r="N135" s="7" t="s">
        <v>4581</v>
      </c>
    </row>
    <row r="136" spans="1:18" ht="18.75" customHeight="1">
      <c r="A136" s="270" t="s">
        <v>150</v>
      </c>
      <c r="B136" s="270"/>
      <c r="C136" s="270"/>
      <c r="D136" s="270"/>
      <c r="E136" s="270"/>
      <c r="F136" s="270"/>
      <c r="G136" s="270"/>
      <c r="H136" s="270"/>
      <c r="I136" s="270"/>
      <c r="J136" s="270"/>
      <c r="K136" s="270"/>
      <c r="L136" s="270"/>
      <c r="M136" s="270"/>
      <c r="N136" s="270"/>
      <c r="O136" s="270"/>
      <c r="P136" s="270"/>
      <c r="Q136" s="270"/>
      <c r="R136" s="270"/>
    </row>
    <row r="137" spans="1:18" ht="12.75">
      <c r="A137" s="9">
        <v>-1</v>
      </c>
      <c r="B137" s="10">
        <v>-2</v>
      </c>
      <c r="C137" s="9">
        <v>-3</v>
      </c>
      <c r="D137" s="10">
        <v>-4</v>
      </c>
      <c r="E137" s="9">
        <v>-5</v>
      </c>
      <c r="F137" s="10">
        <v>-6</v>
      </c>
      <c r="G137" s="9">
        <v>-7</v>
      </c>
      <c r="H137" s="10">
        <v>-8</v>
      </c>
      <c r="I137" s="9">
        <v>-9</v>
      </c>
      <c r="J137" s="10">
        <v>-10</v>
      </c>
      <c r="K137" s="9">
        <v>-11</v>
      </c>
      <c r="L137" s="10">
        <v>-12</v>
      </c>
      <c r="M137" s="9">
        <v>-13</v>
      </c>
      <c r="N137" s="10">
        <v>-14</v>
      </c>
      <c r="O137" s="9">
        <v>-15</v>
      </c>
      <c r="P137" s="22" t="s">
        <v>1457</v>
      </c>
      <c r="Q137" s="22" t="s">
        <v>2291</v>
      </c>
      <c r="R137" s="4">
        <v>15</v>
      </c>
    </row>
    <row r="138" spans="2:14" ht="72.75" customHeight="1">
      <c r="B138" s="7" t="s">
        <v>2817</v>
      </c>
      <c r="C138" s="7" t="s">
        <v>3115</v>
      </c>
      <c r="D138" s="7" t="s">
        <v>3906</v>
      </c>
      <c r="E138" s="7" t="s">
        <v>1947</v>
      </c>
      <c r="F138" s="7" t="s">
        <v>4202</v>
      </c>
      <c r="G138" s="7" t="s">
        <v>4302</v>
      </c>
      <c r="H138" s="7" t="s">
        <v>1574</v>
      </c>
      <c r="I138" s="7">
        <v>4</v>
      </c>
      <c r="J138" s="7" t="s">
        <v>566</v>
      </c>
      <c r="K138" s="7" t="s">
        <v>1922</v>
      </c>
      <c r="L138" s="278">
        <v>60</v>
      </c>
      <c r="M138" s="268" t="s">
        <v>4083</v>
      </c>
      <c r="N138" s="268" t="s">
        <v>4083</v>
      </c>
    </row>
    <row r="139" spans="2:14" ht="72.75" customHeight="1">
      <c r="B139" s="7" t="s">
        <v>2817</v>
      </c>
      <c r="C139" s="7" t="s">
        <v>3115</v>
      </c>
      <c r="D139" s="7" t="s">
        <v>3906</v>
      </c>
      <c r="E139" s="7" t="s">
        <v>1947</v>
      </c>
      <c r="F139" s="7" t="s">
        <v>4202</v>
      </c>
      <c r="G139" s="7" t="s">
        <v>565</v>
      </c>
      <c r="H139" s="7" t="s">
        <v>1574</v>
      </c>
      <c r="I139" s="7">
        <v>4</v>
      </c>
      <c r="J139" s="7" t="s">
        <v>1641</v>
      </c>
      <c r="K139" s="7" t="s">
        <v>1642</v>
      </c>
      <c r="L139" s="278"/>
      <c r="M139" s="269"/>
      <c r="N139" s="269"/>
    </row>
    <row r="140" spans="1:18" ht="12.75">
      <c r="A140" s="270" t="s">
        <v>635</v>
      </c>
      <c r="B140" s="270"/>
      <c r="C140" s="270"/>
      <c r="D140" s="270"/>
      <c r="E140" s="270"/>
      <c r="F140" s="270"/>
      <c r="G140" s="270"/>
      <c r="H140" s="270"/>
      <c r="I140" s="270"/>
      <c r="J140" s="270"/>
      <c r="K140" s="270"/>
      <c r="L140" s="270"/>
      <c r="M140" s="270"/>
      <c r="N140" s="270"/>
      <c r="O140" s="270"/>
      <c r="P140" s="270"/>
      <c r="Q140" s="270"/>
      <c r="R140" s="270"/>
    </row>
    <row r="141" spans="1:18" ht="12.75">
      <c r="A141" s="9">
        <v>-1</v>
      </c>
      <c r="B141" s="10">
        <v>-2</v>
      </c>
      <c r="C141" s="9">
        <v>-3</v>
      </c>
      <c r="D141" s="10">
        <v>-4</v>
      </c>
      <c r="E141" s="9">
        <v>-5</v>
      </c>
      <c r="F141" s="10">
        <v>-6</v>
      </c>
      <c r="G141" s="9">
        <v>-7</v>
      </c>
      <c r="H141" s="10">
        <v>-8</v>
      </c>
      <c r="I141" s="9">
        <v>-9</v>
      </c>
      <c r="J141" s="10">
        <v>-10</v>
      </c>
      <c r="K141" s="9">
        <v>-11</v>
      </c>
      <c r="L141" s="10">
        <v>-12</v>
      </c>
      <c r="M141" s="9">
        <v>-13</v>
      </c>
      <c r="N141" s="10">
        <v>-14</v>
      </c>
      <c r="O141" s="9">
        <v>-15</v>
      </c>
      <c r="P141" s="22"/>
      <c r="Q141" s="22"/>
      <c r="R141" s="4"/>
    </row>
    <row r="142" spans="2:14" ht="63.75">
      <c r="B142" s="7" t="s">
        <v>2249</v>
      </c>
      <c r="C142" s="7" t="s">
        <v>3115</v>
      </c>
      <c r="D142" s="7" t="s">
        <v>2250</v>
      </c>
      <c r="E142" s="7" t="s">
        <v>1925</v>
      </c>
      <c r="F142" s="7">
        <v>220</v>
      </c>
      <c r="G142" s="7" t="s">
        <v>2955</v>
      </c>
      <c r="H142" s="7" t="s">
        <v>2955</v>
      </c>
      <c r="L142" s="7">
        <v>90</v>
      </c>
      <c r="M142" s="7" t="s">
        <v>4084</v>
      </c>
      <c r="N142" s="7" t="s">
        <v>4084</v>
      </c>
    </row>
    <row r="143" spans="1:18" ht="12.75">
      <c r="A143" s="270" t="s">
        <v>636</v>
      </c>
      <c r="B143" s="270"/>
      <c r="C143" s="270"/>
      <c r="D143" s="270"/>
      <c r="E143" s="270"/>
      <c r="F143" s="270"/>
      <c r="G143" s="270"/>
      <c r="H143" s="270"/>
      <c r="I143" s="270"/>
      <c r="J143" s="270"/>
      <c r="K143" s="270"/>
      <c r="L143" s="270"/>
      <c r="M143" s="270"/>
      <c r="N143" s="270"/>
      <c r="O143" s="270"/>
      <c r="P143" s="270"/>
      <c r="Q143" s="270"/>
      <c r="R143" s="270"/>
    </row>
    <row r="144" spans="1:18" ht="12.75">
      <c r="A144" s="9">
        <v>-1</v>
      </c>
      <c r="B144" s="10">
        <v>-2</v>
      </c>
      <c r="C144" s="9">
        <v>-3</v>
      </c>
      <c r="D144" s="10">
        <v>-4</v>
      </c>
      <c r="E144" s="9">
        <v>-5</v>
      </c>
      <c r="F144" s="10">
        <v>-6</v>
      </c>
      <c r="G144" s="9">
        <v>-7</v>
      </c>
      <c r="H144" s="10">
        <v>-8</v>
      </c>
      <c r="I144" s="9">
        <v>-9</v>
      </c>
      <c r="J144" s="10">
        <v>-10</v>
      </c>
      <c r="K144" s="9">
        <v>-11</v>
      </c>
      <c r="L144" s="10">
        <v>-12</v>
      </c>
      <c r="M144" s="9">
        <v>-13</v>
      </c>
      <c r="N144" s="10">
        <v>-14</v>
      </c>
      <c r="O144" s="9">
        <v>-15</v>
      </c>
      <c r="P144" s="22"/>
      <c r="Q144" s="22"/>
      <c r="R144" s="4"/>
    </row>
    <row r="145" spans="2:14" ht="36">
      <c r="B145" s="6" t="s">
        <v>1795</v>
      </c>
      <c r="C145" s="6" t="s">
        <v>3115</v>
      </c>
      <c r="D145" s="6" t="s">
        <v>3732</v>
      </c>
      <c r="E145" s="6" t="s">
        <v>4203</v>
      </c>
      <c r="F145" s="6">
        <v>1600</v>
      </c>
      <c r="G145" s="6" t="s">
        <v>2955</v>
      </c>
      <c r="H145" s="6" t="s">
        <v>2955</v>
      </c>
      <c r="L145" s="7">
        <v>15</v>
      </c>
      <c r="M145" s="7" t="s">
        <v>4204</v>
      </c>
      <c r="N145" s="7" t="s">
        <v>4204</v>
      </c>
    </row>
    <row r="146" spans="1:18" ht="12.75">
      <c r="A146" s="270" t="s">
        <v>1713</v>
      </c>
      <c r="B146" s="270"/>
      <c r="C146" s="270"/>
      <c r="D146" s="270"/>
      <c r="E146" s="270"/>
      <c r="F146" s="270"/>
      <c r="G146" s="270"/>
      <c r="H146" s="270"/>
      <c r="I146" s="270"/>
      <c r="J146" s="270"/>
      <c r="K146" s="270"/>
      <c r="L146" s="270"/>
      <c r="M146" s="270"/>
      <c r="N146" s="270"/>
      <c r="O146" s="270"/>
      <c r="P146" s="270"/>
      <c r="Q146" s="270"/>
      <c r="R146" s="270"/>
    </row>
    <row r="147" spans="1:18" ht="12.75">
      <c r="A147" s="9">
        <v>-1</v>
      </c>
      <c r="B147" s="10">
        <v>-2</v>
      </c>
      <c r="C147" s="9">
        <v>-3</v>
      </c>
      <c r="D147" s="10">
        <v>-4</v>
      </c>
      <c r="E147" s="9">
        <v>-5</v>
      </c>
      <c r="F147" s="10">
        <v>-6</v>
      </c>
      <c r="G147" s="9">
        <v>-7</v>
      </c>
      <c r="H147" s="10">
        <v>-8</v>
      </c>
      <c r="I147" s="9">
        <v>-9</v>
      </c>
      <c r="J147" s="10">
        <v>-10</v>
      </c>
      <c r="K147" s="9">
        <v>-11</v>
      </c>
      <c r="L147" s="10">
        <v>-12</v>
      </c>
      <c r="M147" s="9">
        <v>-13</v>
      </c>
      <c r="N147" s="10">
        <v>-14</v>
      </c>
      <c r="O147" s="9">
        <v>-15</v>
      </c>
      <c r="P147" s="22"/>
      <c r="Q147" s="22"/>
      <c r="R147" s="4"/>
    </row>
    <row r="148" spans="2:14" ht="64.5" customHeight="1">
      <c r="B148" s="6" t="s">
        <v>2310</v>
      </c>
      <c r="C148" s="6" t="s">
        <v>3115</v>
      </c>
      <c r="D148" s="6" t="s">
        <v>1422</v>
      </c>
      <c r="E148" s="6" t="s">
        <v>2309</v>
      </c>
      <c r="F148" s="6">
        <v>1600</v>
      </c>
      <c r="G148" s="6" t="s">
        <v>2955</v>
      </c>
      <c r="L148" s="7">
        <v>15</v>
      </c>
      <c r="M148" s="7" t="s">
        <v>2311</v>
      </c>
      <c r="N148" s="7" t="s">
        <v>2311</v>
      </c>
    </row>
    <row r="149" spans="1:18" ht="12.75">
      <c r="A149" s="270" t="s">
        <v>2120</v>
      </c>
      <c r="B149" s="270"/>
      <c r="C149" s="270"/>
      <c r="D149" s="270"/>
      <c r="E149" s="270"/>
      <c r="F149" s="270"/>
      <c r="G149" s="270"/>
      <c r="H149" s="270"/>
      <c r="I149" s="270"/>
      <c r="J149" s="270"/>
      <c r="K149" s="270"/>
      <c r="L149" s="270"/>
      <c r="M149" s="270"/>
      <c r="N149" s="270"/>
      <c r="O149" s="270"/>
      <c r="P149" s="270"/>
      <c r="Q149" s="270"/>
      <c r="R149" s="270"/>
    </row>
    <row r="150" spans="1:18" ht="12.75">
      <c r="A150" s="9">
        <v>-1</v>
      </c>
      <c r="B150" s="10">
        <v>-2</v>
      </c>
      <c r="C150" s="9">
        <v>-3</v>
      </c>
      <c r="D150" s="10">
        <v>-4</v>
      </c>
      <c r="E150" s="9">
        <v>-5</v>
      </c>
      <c r="F150" s="10">
        <v>-6</v>
      </c>
      <c r="G150" s="9">
        <v>-7</v>
      </c>
      <c r="H150" s="10">
        <v>-8</v>
      </c>
      <c r="I150" s="9">
        <v>-9</v>
      </c>
      <c r="J150" s="10">
        <v>-10</v>
      </c>
      <c r="K150" s="9">
        <v>-11</v>
      </c>
      <c r="L150" s="10">
        <v>-12</v>
      </c>
      <c r="M150" s="9">
        <v>-13</v>
      </c>
      <c r="N150" s="10">
        <v>-14</v>
      </c>
      <c r="O150" s="9">
        <v>-15</v>
      </c>
      <c r="P150" s="22"/>
      <c r="Q150" s="22"/>
      <c r="R150" s="4"/>
    </row>
    <row r="151" spans="2:14" ht="72">
      <c r="B151" s="6" t="s">
        <v>2995</v>
      </c>
      <c r="C151" s="6" t="s">
        <v>3115</v>
      </c>
      <c r="D151" s="6" t="s">
        <v>3661</v>
      </c>
      <c r="E151" s="6" t="s">
        <v>3692</v>
      </c>
      <c r="F151" s="6">
        <v>1500</v>
      </c>
      <c r="G151" s="6" t="s">
        <v>2955</v>
      </c>
      <c r="L151" s="7">
        <v>60</v>
      </c>
      <c r="M151" s="7" t="s">
        <v>4164</v>
      </c>
      <c r="N151" s="7" t="s">
        <v>4164</v>
      </c>
    </row>
    <row r="152" spans="1:18" ht="12.75">
      <c r="A152" s="270" t="s">
        <v>2121</v>
      </c>
      <c r="B152" s="270"/>
      <c r="C152" s="270"/>
      <c r="D152" s="270"/>
      <c r="E152" s="270"/>
      <c r="F152" s="270"/>
      <c r="G152" s="270"/>
      <c r="H152" s="270"/>
      <c r="I152" s="270"/>
      <c r="J152" s="270"/>
      <c r="K152" s="270"/>
      <c r="L152" s="270"/>
      <c r="M152" s="270"/>
      <c r="N152" s="270"/>
      <c r="O152" s="270"/>
      <c r="P152" s="270"/>
      <c r="Q152" s="270"/>
      <c r="R152" s="270"/>
    </row>
    <row r="153" spans="1:18" ht="12.75">
      <c r="A153" s="9">
        <v>-1</v>
      </c>
      <c r="B153" s="10">
        <v>-2</v>
      </c>
      <c r="C153" s="9">
        <v>-3</v>
      </c>
      <c r="D153" s="10">
        <v>-4</v>
      </c>
      <c r="E153" s="9">
        <v>-5</v>
      </c>
      <c r="F153" s="10">
        <v>-6</v>
      </c>
      <c r="G153" s="9">
        <v>-7</v>
      </c>
      <c r="H153" s="10">
        <v>-8</v>
      </c>
      <c r="I153" s="9">
        <v>-9</v>
      </c>
      <c r="J153" s="10">
        <v>-10</v>
      </c>
      <c r="K153" s="9">
        <v>-11</v>
      </c>
      <c r="L153" s="10">
        <v>-12</v>
      </c>
      <c r="M153" s="9">
        <v>-13</v>
      </c>
      <c r="N153" s="10">
        <v>-14</v>
      </c>
      <c r="O153" s="9">
        <v>-15</v>
      </c>
      <c r="P153" s="22"/>
      <c r="Q153" s="22"/>
      <c r="R153" s="4"/>
    </row>
    <row r="154" spans="2:14" ht="72">
      <c r="B154" s="6" t="s">
        <v>3048</v>
      </c>
      <c r="C154" s="6" t="s">
        <v>3115</v>
      </c>
      <c r="D154" s="6" t="s">
        <v>1396</v>
      </c>
      <c r="E154" s="6" t="s">
        <v>828</v>
      </c>
      <c r="F154" s="6" t="s">
        <v>4216</v>
      </c>
      <c r="G154" s="6"/>
      <c r="H154" s="4" t="s">
        <v>3315</v>
      </c>
      <c r="I154" s="4">
        <v>15</v>
      </c>
      <c r="J154" s="4" t="s">
        <v>2627</v>
      </c>
      <c r="K154" s="4" t="s">
        <v>2716</v>
      </c>
      <c r="L154" s="7">
        <v>30</v>
      </c>
      <c r="M154" s="7" t="s">
        <v>2157</v>
      </c>
      <c r="N154" s="7" t="s">
        <v>2157</v>
      </c>
    </row>
    <row r="155" spans="1:18" ht="12.75">
      <c r="A155" s="270" t="s">
        <v>4120</v>
      </c>
      <c r="B155" s="270"/>
      <c r="C155" s="270"/>
      <c r="D155" s="270"/>
      <c r="E155" s="270"/>
      <c r="F155" s="270"/>
      <c r="G155" s="270"/>
      <c r="H155" s="270"/>
      <c r="I155" s="270"/>
      <c r="J155" s="270"/>
      <c r="K155" s="270"/>
      <c r="L155" s="270"/>
      <c r="M155" s="270"/>
      <c r="N155" s="270"/>
      <c r="O155" s="270"/>
      <c r="P155" s="270"/>
      <c r="Q155" s="270"/>
      <c r="R155" s="270"/>
    </row>
    <row r="156" spans="1:18" ht="12.75">
      <c r="A156" s="9">
        <v>-1</v>
      </c>
      <c r="B156" s="10">
        <v>-2</v>
      </c>
      <c r="C156" s="9">
        <v>-3</v>
      </c>
      <c r="D156" s="10">
        <v>-4</v>
      </c>
      <c r="E156" s="9">
        <v>-5</v>
      </c>
      <c r="F156" s="10">
        <v>-6</v>
      </c>
      <c r="G156" s="9">
        <v>-7</v>
      </c>
      <c r="H156" s="10">
        <v>-8</v>
      </c>
      <c r="I156" s="9">
        <v>-9</v>
      </c>
      <c r="J156" s="10">
        <v>-10</v>
      </c>
      <c r="K156" s="9">
        <v>-11</v>
      </c>
      <c r="L156" s="10">
        <v>-12</v>
      </c>
      <c r="M156" s="9">
        <v>-13</v>
      </c>
      <c r="N156" s="10">
        <v>-14</v>
      </c>
      <c r="O156" s="9">
        <v>-15</v>
      </c>
      <c r="P156" s="22"/>
      <c r="Q156" s="22"/>
      <c r="R156" s="4"/>
    </row>
    <row r="157" spans="2:14" s="21" customFormat="1" ht="72">
      <c r="B157" s="109" t="s">
        <v>1858</v>
      </c>
      <c r="C157" s="109" t="s">
        <v>3818</v>
      </c>
      <c r="D157" s="109" t="s">
        <v>3115</v>
      </c>
      <c r="E157" s="109" t="s">
        <v>895</v>
      </c>
      <c r="F157" s="109" t="s">
        <v>3976</v>
      </c>
      <c r="G157" s="109"/>
      <c r="L157" s="21">
        <v>150</v>
      </c>
      <c r="M157" s="21" t="s">
        <v>2158</v>
      </c>
      <c r="N157" s="21" t="s">
        <v>2158</v>
      </c>
    </row>
    <row r="158" spans="1:18" ht="12.75">
      <c r="A158" s="270" t="s">
        <v>183</v>
      </c>
      <c r="B158" s="270"/>
      <c r="C158" s="270"/>
      <c r="D158" s="270"/>
      <c r="E158" s="270"/>
      <c r="F158" s="270"/>
      <c r="G158" s="270"/>
      <c r="H158" s="270"/>
      <c r="I158" s="270"/>
      <c r="J158" s="270"/>
      <c r="K158" s="270"/>
      <c r="L158" s="270"/>
      <c r="M158" s="270"/>
      <c r="N158" s="270"/>
      <c r="O158" s="270"/>
      <c r="P158" s="270"/>
      <c r="Q158" s="270"/>
      <c r="R158" s="270"/>
    </row>
    <row r="159" spans="1:18" ht="12.75">
      <c r="A159" s="9">
        <v>-1</v>
      </c>
      <c r="B159" s="10">
        <v>-2</v>
      </c>
      <c r="C159" s="9">
        <v>-3</v>
      </c>
      <c r="D159" s="10">
        <v>-4</v>
      </c>
      <c r="E159" s="9">
        <v>-5</v>
      </c>
      <c r="F159" s="10">
        <v>-6</v>
      </c>
      <c r="G159" s="9">
        <v>-7</v>
      </c>
      <c r="H159" s="10">
        <v>-8</v>
      </c>
      <c r="I159" s="9">
        <v>-9</v>
      </c>
      <c r="J159" s="10">
        <v>-10</v>
      </c>
      <c r="K159" s="9">
        <v>-11</v>
      </c>
      <c r="L159" s="10">
        <v>-12</v>
      </c>
      <c r="M159" s="9">
        <v>-13</v>
      </c>
      <c r="N159" s="10">
        <v>-14</v>
      </c>
      <c r="O159" s="9">
        <v>-15</v>
      </c>
      <c r="P159" s="22"/>
      <c r="Q159" s="22"/>
      <c r="R159" s="4"/>
    </row>
    <row r="160" spans="2:14" s="21" customFormat="1" ht="60">
      <c r="B160" s="109" t="s">
        <v>1359</v>
      </c>
      <c r="C160" s="109" t="s">
        <v>3115</v>
      </c>
      <c r="D160" s="109" t="s">
        <v>3317</v>
      </c>
      <c r="E160" s="109" t="s">
        <v>1360</v>
      </c>
      <c r="F160" s="21" t="s">
        <v>1361</v>
      </c>
      <c r="L160" s="21">
        <v>30</v>
      </c>
      <c r="M160" s="7" t="s">
        <v>2159</v>
      </c>
      <c r="N160" s="7" t="s">
        <v>2159</v>
      </c>
    </row>
  </sheetData>
  <sheetProtection/>
  <mergeCells count="118">
    <mergeCell ref="A86:O86"/>
    <mergeCell ref="A152:R152"/>
    <mergeCell ref="B69:B71"/>
    <mergeCell ref="C69:C71"/>
    <mergeCell ref="D69:D71"/>
    <mergeCell ref="E69:E71"/>
    <mergeCell ref="A143:R143"/>
    <mergeCell ref="A146:R146"/>
    <mergeCell ref="A149:R149"/>
    <mergeCell ref="A83:O83"/>
    <mergeCell ref="A72:O72"/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L3:N3"/>
    <mergeCell ref="O3:O4"/>
    <mergeCell ref="A5:O5"/>
    <mergeCell ref="E11:E15"/>
    <mergeCell ref="H12:H13"/>
    <mergeCell ref="F7:F27"/>
    <mergeCell ref="E8:E9"/>
    <mergeCell ref="H8:H9"/>
    <mergeCell ref="E25:E27"/>
    <mergeCell ref="C37:C42"/>
    <mergeCell ref="D37:D42"/>
    <mergeCell ref="A7:A27"/>
    <mergeCell ref="C7:C27"/>
    <mergeCell ref="A30:A34"/>
    <mergeCell ref="D7:D27"/>
    <mergeCell ref="C30:C34"/>
    <mergeCell ref="D30:D34"/>
    <mergeCell ref="N37:N41"/>
    <mergeCell ref="E20:E23"/>
    <mergeCell ref="L37:L41"/>
    <mergeCell ref="M37:M41"/>
    <mergeCell ref="F30:F34"/>
    <mergeCell ref="L30:L34"/>
    <mergeCell ref="A35:O35"/>
    <mergeCell ref="B30:B34"/>
    <mergeCell ref="A37:A41"/>
    <mergeCell ref="B37:B42"/>
    <mergeCell ref="A43:O43"/>
    <mergeCell ref="A49:O49"/>
    <mergeCell ref="L51:L52"/>
    <mergeCell ref="N51:N52"/>
    <mergeCell ref="M51:M52"/>
    <mergeCell ref="A51:A52"/>
    <mergeCell ref="A46:O46"/>
    <mergeCell ref="N63:N66"/>
    <mergeCell ref="J65:J66"/>
    <mergeCell ref="A53:O53"/>
    <mergeCell ref="A56:O56"/>
    <mergeCell ref="A58:A59"/>
    <mergeCell ref="O58:O59"/>
    <mergeCell ref="L58:L59"/>
    <mergeCell ref="A61:O61"/>
    <mergeCell ref="H69:H70"/>
    <mergeCell ref="M63:M66"/>
    <mergeCell ref="A77:O77"/>
    <mergeCell ref="L74:L76"/>
    <mergeCell ref="M74:M76"/>
    <mergeCell ref="N74:N76"/>
    <mergeCell ref="A67:O67"/>
    <mergeCell ref="K65:K66"/>
    <mergeCell ref="L63:L66"/>
    <mergeCell ref="L69:L71"/>
    <mergeCell ref="A140:R140"/>
    <mergeCell ref="A127:R127"/>
    <mergeCell ref="A130:R130"/>
    <mergeCell ref="L138:L139"/>
    <mergeCell ref="A136:R136"/>
    <mergeCell ref="A133:R133"/>
    <mergeCell ref="A118:O118"/>
    <mergeCell ref="A106:O106"/>
    <mergeCell ref="A109:O109"/>
    <mergeCell ref="A112:O112"/>
    <mergeCell ref="A115:O115"/>
    <mergeCell ref="M125:M126"/>
    <mergeCell ref="A155:R155"/>
    <mergeCell ref="A158:R158"/>
    <mergeCell ref="A90:O90"/>
    <mergeCell ref="A96:O96"/>
    <mergeCell ref="A99:O99"/>
    <mergeCell ref="A123:R123"/>
    <mergeCell ref="L120:L122"/>
    <mergeCell ref="M120:M122"/>
    <mergeCell ref="N120:N122"/>
    <mergeCell ref="N7:N27"/>
    <mergeCell ref="O7:O27"/>
    <mergeCell ref="M30:M34"/>
    <mergeCell ref="N30:N34"/>
    <mergeCell ref="O30:O34"/>
    <mergeCell ref="A28:O28"/>
    <mergeCell ref="L7:L27"/>
    <mergeCell ref="E16:E18"/>
    <mergeCell ref="H17:H18"/>
    <mergeCell ref="M7:M27"/>
    <mergeCell ref="N125:N126"/>
    <mergeCell ref="M138:M139"/>
    <mergeCell ref="N138:N139"/>
    <mergeCell ref="M58:M60"/>
    <mergeCell ref="N58:N60"/>
    <mergeCell ref="M69:M71"/>
    <mergeCell ref="N69:N71"/>
    <mergeCell ref="A102:O102"/>
    <mergeCell ref="A93:O93"/>
    <mergeCell ref="O120:O122"/>
    <mergeCell ref="E37:E42"/>
    <mergeCell ref="F37:F42"/>
    <mergeCell ref="J41:J42"/>
    <mergeCell ref="K41:K42"/>
  </mergeCells>
  <printOptions/>
  <pageMargins left="0.21" right="0.2" top="0.26" bottom="0.2" header="0.19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TrungTin</cp:lastModifiedBy>
  <cp:lastPrinted>2020-02-27T01:12:57Z</cp:lastPrinted>
  <dcterms:created xsi:type="dcterms:W3CDTF">1996-10-14T23:33:28Z</dcterms:created>
  <dcterms:modified xsi:type="dcterms:W3CDTF">2020-02-27T09:07:56Z</dcterms:modified>
  <cp:category/>
  <cp:version/>
  <cp:contentType/>
  <cp:contentStatus/>
</cp:coreProperties>
</file>